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0" windowWidth="28050" windowHeight="8370"/>
  </bookViews>
  <sheets>
    <sheet name="ООО_ТГ_гос.рег.2019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ООО_ТГ_гос.рег.2019!$A$4:$B$4</definedName>
    <definedName name="coal_list" localSheetId="0">[1]TEHSHEET!$E$3:$E$114</definedName>
    <definedName name="coal_list">[1]TEHSHEET!$E$3:$E$114</definedName>
    <definedName name="fuel_list" localSheetId="0">[1]TEHSHEET!$F$3:$F$18</definedName>
    <definedName name="fuel_list">[1]TEHSHEET!$F$3:$F$18</definedName>
    <definedName name="P1_T1_Protect" localSheetId="0" hidden="1">#REF!,#REF!,#REF!,#REF!,#REF!,#REF!,#REF!,#REF!,#REF!</definedName>
    <definedName name="P1_T1_Protect" hidden="1">#REF!,#REF!,#REF!,#REF!,#REF!,#REF!,#REF!,#REF!,#REF!</definedName>
    <definedName name="P2_T1_Protect" localSheetId="0" hidden="1">#REF!,#REF!,#REF!,#REF!,#REF!,#REF!,#REF!,#REF!,#REF!</definedName>
    <definedName name="P2_T1_Protect" hidden="1">#REF!,#REF!,#REF!,#REF!,#REF!,#REF!,#REF!,#REF!,#REF!</definedName>
    <definedName name="Z_13760E41_926E_42DE_B7BC_2AA52E54144A_.wvu.Cols" localSheetId="0" hidden="1">ООО_ТГ_гос.рег.2019!$A$1:$A$65529,ООО_ТГ_гос.рег.2019!#REF!</definedName>
    <definedName name="Z_13760E41_926E_42DE_B7BC_2AA52E54144A_.wvu.FilterData" localSheetId="0" hidden="1">ООО_ТГ_гос.рег.2019!$A$4:$B$4</definedName>
    <definedName name="Z_13760E41_926E_42DE_B7BC_2AA52E54144A_.wvu.PrintArea" localSheetId="0" hidden="1">ООО_ТГ_гос.рег.2019!$A$1:$B$7</definedName>
    <definedName name="Z_13760E41_926E_42DE_B7BC_2AA52E54144A_.wvu.Rows" localSheetId="0" hidden="1">ООО_ТГ_гос.рег.2019!#REF!,ООО_ТГ_гос.рег.2019!#REF!,ООО_ТГ_гос.рег.2019!#REF!,ООО_ТГ_гос.рег.2019!#REF!,ООО_ТГ_гос.рег.2019!#REF!,ООО_ТГ_гос.рег.2019!#REF!,ООО_ТГ_гос.рег.2019!#REF!,ООО_ТГ_гос.рег.2019!#REF!</definedName>
    <definedName name="Z_1DFBF708_12BC_4890_9D77_E4AAC03FEDAB_.wvu.FilterData" localSheetId="0" hidden="1">ООО_ТГ_гос.рег.2019!$A$4:$B$4</definedName>
    <definedName name="Z_305016E9_41D7_4052_A0DF_A6BD95267605_.wvu.Cols" localSheetId="0" hidden="1">ООО_ТГ_гос.рег.2019!$A$1:$A$65529,ООО_ТГ_гос.рег.2019!#REF!</definedName>
    <definedName name="Z_305016E9_41D7_4052_A0DF_A6BD95267605_.wvu.FilterData" localSheetId="0" hidden="1">ООО_ТГ_гос.рег.2019!$A$4:$B$4</definedName>
    <definedName name="Z_305016E9_41D7_4052_A0DF_A6BD95267605_.wvu.PrintArea" localSheetId="0" hidden="1">ООО_ТГ_гос.рег.2019!$A$1:$B$7</definedName>
    <definedName name="Z_305016E9_41D7_4052_A0DF_A6BD95267605_.wvu.Rows" localSheetId="0" hidden="1">ООО_ТГ_гос.рег.2019!#REF!,ООО_ТГ_гос.рег.2019!#REF!,ООО_ТГ_гос.рег.2019!#REF!,ООО_ТГ_гос.рег.2019!#REF!,ООО_ТГ_гос.рег.2019!#REF!,ООО_ТГ_гос.рег.2019!#REF!,ООО_ТГ_гос.рег.2019!#REF!,ООО_ТГ_гос.рег.2019!#REF!</definedName>
    <definedName name="Z_3A67D822_DDC2_4F02_8136_E86C14648032_.wvu.FilterData" localSheetId="0" hidden="1">ООО_ТГ_гос.рег.2019!$A$4:$B$4</definedName>
    <definedName name="Z_57F64311_3908_4B5B_8711_A178210B432C_.wvu.FilterData" localSheetId="0" hidden="1">ООО_ТГ_гос.рег.2019!$A$4:$B$4</definedName>
    <definedName name="Z_B38DDFB4_88D6_4AAF_9FBC_26060B0DFDA9_.wvu.FilterData" localSheetId="0" hidden="1">ООО_ТГ_гос.рег.2019!$A$4:$B$4</definedName>
    <definedName name="Z_EC6FBE57_FC78_475E_A88C_AA12B3C0AA3A_.wvu.FilterData" localSheetId="0" hidden="1">ООО_ТГ_гос.рег.2019!$A$4:$B$4</definedName>
    <definedName name="Z_EC6FBE57_FC78_475E_A88C_AA12B3C0AA3A_.wvu.PrintArea" localSheetId="0" hidden="1">ООО_ТГ_гос.рег.2019!$A$1:$G$7</definedName>
    <definedName name="Z_F348B8A7_9730_4148_808B_905C36DEDC5E_.wvu.FilterData" localSheetId="0" hidden="1">ООО_ТГ_гос.рег.2019!$A$4:$B$4</definedName>
    <definedName name="Z_F348B8A7_9730_4148_808B_905C36DEDC5E_.wvu.PrintArea" localSheetId="0" hidden="1">ООО_ТГ_гос.рег.2019!$A$1:$B$7</definedName>
    <definedName name="Z_F348B8A7_9730_4148_808B_905C36DEDC5E_.wvu.PrintTitles" localSheetId="0" hidden="1">ООО_ТГ_гос.рег.2019!$A$4:$IV$4</definedName>
    <definedName name="Z_F348B8A7_9730_4148_808B_905C36DEDC5E_.wvu.Rows" localSheetId="0" hidden="1">ООО_ТГ_гос.рег.2019!#REF!</definedName>
    <definedName name="БазовыйПериод">[2]Заголовок!$B$15</definedName>
    <definedName name="ивд010" localSheetId="0">#REF!</definedName>
    <definedName name="ивд010">#REF!</definedName>
    <definedName name="ивд020" localSheetId="0">#REF!</definedName>
    <definedName name="ивд020">#REF!</definedName>
    <definedName name="ивд030" localSheetId="0">#REF!</definedName>
    <definedName name="ивд030">#REF!</definedName>
    <definedName name="ивд040" localSheetId="0">#REF!</definedName>
    <definedName name="ивд040">#REF!</definedName>
    <definedName name="ивд050" localSheetId="0">#REF!</definedName>
    <definedName name="ивд050">#REF!</definedName>
    <definedName name="ивд060" localSheetId="0">#REF!</definedName>
    <definedName name="ивд060">#REF!</definedName>
    <definedName name="ивд070" localSheetId="0">#REF!</definedName>
    <definedName name="ивд070">#REF!</definedName>
    <definedName name="ивд080" localSheetId="0">#REF!</definedName>
    <definedName name="ивд080">#REF!</definedName>
    <definedName name="ивд090" localSheetId="0">#REF!</definedName>
    <definedName name="ивд090">#REF!</definedName>
    <definedName name="ивд100" localSheetId="0">#REF!</definedName>
    <definedName name="ивд100">#REF!</definedName>
    <definedName name="ивд110" localSheetId="0">#REF!</definedName>
    <definedName name="ивд110">#REF!</definedName>
    <definedName name="ивд120" localSheetId="0">#REF!</definedName>
    <definedName name="ивд120">#REF!</definedName>
    <definedName name="ивд130" localSheetId="0">#REF!</definedName>
    <definedName name="ивд130">#REF!</definedName>
    <definedName name="ивд140" localSheetId="0">#REF!</definedName>
    <definedName name="ивд140">#REF!</definedName>
    <definedName name="ивд150" localSheetId="0">#REF!</definedName>
    <definedName name="ивд150">#REF!</definedName>
    <definedName name="ивд160" localSheetId="0">#REF!</definedName>
    <definedName name="ивд160">#REF!</definedName>
    <definedName name="ивд170" localSheetId="0">#REF!</definedName>
    <definedName name="ивд170">#REF!</definedName>
    <definedName name="ивд180" localSheetId="0">#REF!</definedName>
    <definedName name="ивд180">#REF!</definedName>
    <definedName name="ивд190" localSheetId="0">#REF!</definedName>
    <definedName name="ивд190">#REF!</definedName>
    <definedName name="ивд200" localSheetId="0">#REF!</definedName>
    <definedName name="ивд200">#REF!</definedName>
    <definedName name="ивд210" localSheetId="0">#REF!</definedName>
    <definedName name="ивд210">#REF!</definedName>
    <definedName name="ивд220" localSheetId="0">#REF!</definedName>
    <definedName name="ивд220">#REF!</definedName>
    <definedName name="ивд230" localSheetId="0">#REF!</definedName>
    <definedName name="ивд230">#REF!</definedName>
    <definedName name="ивд240" localSheetId="0">#REF!</definedName>
    <definedName name="ивд240">#REF!</definedName>
    <definedName name="ивд250" localSheetId="0">#REF!</definedName>
    <definedName name="ивд250">#REF!</definedName>
    <definedName name="ивд260" localSheetId="0">#REF!</definedName>
    <definedName name="ивд260">#REF!</definedName>
    <definedName name="инд1" localSheetId="0">#REF!</definedName>
    <definedName name="инд1">#REF!</definedName>
    <definedName name="к110" localSheetId="0">#REF!</definedName>
    <definedName name="к110">#REF!</definedName>
    <definedName name="к111" localSheetId="0">#REF!</definedName>
    <definedName name="к111">#REF!</definedName>
    <definedName name="к112" localSheetId="0">#REF!</definedName>
    <definedName name="к112">#REF!</definedName>
    <definedName name="к120" localSheetId="0">#REF!</definedName>
    <definedName name="к120">#REF!</definedName>
    <definedName name="к121" localSheetId="0">#REF!</definedName>
    <definedName name="к121">#REF!</definedName>
    <definedName name="к122" localSheetId="0">#REF!</definedName>
    <definedName name="к122">#REF!</definedName>
    <definedName name="к123" localSheetId="0">#REF!</definedName>
    <definedName name="к123">#REF!</definedName>
    <definedName name="к130" localSheetId="0">#REF!</definedName>
    <definedName name="к130">#REF!</definedName>
    <definedName name="к131" localSheetId="0">#REF!</definedName>
    <definedName name="к131">#REF!</definedName>
    <definedName name="к132" localSheetId="0">#REF!</definedName>
    <definedName name="к132">#REF!</definedName>
    <definedName name="к133" localSheetId="0">#REF!</definedName>
    <definedName name="к133">#REF!</definedName>
    <definedName name="к134" localSheetId="0">#REF!</definedName>
    <definedName name="к134">#REF!</definedName>
    <definedName name="к135" localSheetId="0">#REF!</definedName>
    <definedName name="к135">#REF!</definedName>
    <definedName name="к136" localSheetId="0">#REF!</definedName>
    <definedName name="к136">#REF!</definedName>
    <definedName name="к140" localSheetId="0">#REF!</definedName>
    <definedName name="к140">#REF!</definedName>
    <definedName name="к190" localSheetId="0">#REF!</definedName>
    <definedName name="к190">#REF!</definedName>
    <definedName name="к210" localSheetId="0">#REF!</definedName>
    <definedName name="к210">#REF!</definedName>
    <definedName name="к211" localSheetId="0">#REF!</definedName>
    <definedName name="к211">#REF!</definedName>
    <definedName name="к212" localSheetId="0">#REF!</definedName>
    <definedName name="к212">#REF!</definedName>
    <definedName name="к213" localSheetId="0">#REF!</definedName>
    <definedName name="к213">#REF!</definedName>
    <definedName name="к214" localSheetId="0">#REF!</definedName>
    <definedName name="к214">#REF!</definedName>
    <definedName name="к215" localSheetId="0">#REF!</definedName>
    <definedName name="к215">#REF!</definedName>
    <definedName name="к216" localSheetId="0">#REF!</definedName>
    <definedName name="к216">#REF!</definedName>
    <definedName name="к217" localSheetId="0">#REF!</definedName>
    <definedName name="к217">#REF!</definedName>
    <definedName name="к218" localSheetId="0">#REF!</definedName>
    <definedName name="к218">#REF!</definedName>
    <definedName name="к220" localSheetId="0">#REF!</definedName>
    <definedName name="к220">#REF!</definedName>
    <definedName name="к221" localSheetId="0">#REF!</definedName>
    <definedName name="к221">#REF!</definedName>
    <definedName name="к222" localSheetId="0">#REF!</definedName>
    <definedName name="к222">#REF!</definedName>
    <definedName name="к223" localSheetId="0">#REF!</definedName>
    <definedName name="к223">#REF!</definedName>
    <definedName name="к224" localSheetId="0">#REF!</definedName>
    <definedName name="к224">#REF!</definedName>
    <definedName name="к225" localSheetId="0">#REF!</definedName>
    <definedName name="к225">#REF!</definedName>
    <definedName name="к226" localSheetId="0">#REF!</definedName>
    <definedName name="к226">#REF!</definedName>
    <definedName name="к230" localSheetId="0">#REF!</definedName>
    <definedName name="к230">#REF!</definedName>
    <definedName name="к231" localSheetId="0">#REF!</definedName>
    <definedName name="к231">#REF!</definedName>
    <definedName name="к232" localSheetId="0">#REF!</definedName>
    <definedName name="к232">#REF!</definedName>
    <definedName name="к233" localSheetId="0">#REF!</definedName>
    <definedName name="к233">#REF!</definedName>
    <definedName name="к234" localSheetId="0">#REF!</definedName>
    <definedName name="к234">#REF!</definedName>
    <definedName name="к235" localSheetId="0">#REF!</definedName>
    <definedName name="к235">#REF!</definedName>
    <definedName name="к236" localSheetId="0">#REF!</definedName>
    <definedName name="к236">#REF!</definedName>
    <definedName name="к240" localSheetId="0">#REF!</definedName>
    <definedName name="к240">#REF!</definedName>
    <definedName name="к241" localSheetId="0">#REF!</definedName>
    <definedName name="к241">#REF!</definedName>
    <definedName name="к242" localSheetId="0">#REF!</definedName>
    <definedName name="к242">#REF!</definedName>
    <definedName name="к243" localSheetId="0">#REF!</definedName>
    <definedName name="к243">#REF!</definedName>
    <definedName name="к250" localSheetId="0">#REF!</definedName>
    <definedName name="к250">#REF!</definedName>
    <definedName name="к251" localSheetId="0">#REF!</definedName>
    <definedName name="к251">#REF!</definedName>
    <definedName name="к252" localSheetId="0">#REF!</definedName>
    <definedName name="к252">#REF!</definedName>
    <definedName name="к253" localSheetId="0">#REF!</definedName>
    <definedName name="к253">#REF!</definedName>
    <definedName name="к254" localSheetId="0">#REF!</definedName>
    <definedName name="к254">#REF!</definedName>
    <definedName name="к260" localSheetId="0">#REF!</definedName>
    <definedName name="к260">#REF!</definedName>
    <definedName name="к290" localSheetId="0">#REF!</definedName>
    <definedName name="к290">#REF!</definedName>
    <definedName name="к310" localSheetId="0">#REF!</definedName>
    <definedName name="к310">#REF!</definedName>
    <definedName name="к320" localSheetId="0">#REF!</definedName>
    <definedName name="к320">#REF!</definedName>
    <definedName name="к390" localSheetId="0">#REF!</definedName>
    <definedName name="к390">#REF!</definedName>
    <definedName name="к399" localSheetId="0">#REF!</definedName>
    <definedName name="к399">#REF!</definedName>
    <definedName name="к410" localSheetId="0">#REF!</definedName>
    <definedName name="к410">#REF!</definedName>
    <definedName name="к413" localSheetId="0">#REF!</definedName>
    <definedName name="к413">#REF!</definedName>
    <definedName name="к420" localSheetId="0">#REF!</definedName>
    <definedName name="к420">#REF!</definedName>
    <definedName name="к421" localSheetId="0">#REF!</definedName>
    <definedName name="к421">#REF!</definedName>
    <definedName name="к430" localSheetId="0">#REF!</definedName>
    <definedName name="к430">#REF!</definedName>
    <definedName name="к431" localSheetId="0">#REF!</definedName>
    <definedName name="к431">#REF!</definedName>
    <definedName name="к432" localSheetId="0">#REF!</definedName>
    <definedName name="к432">#REF!</definedName>
    <definedName name="к440" localSheetId="0">#REF!</definedName>
    <definedName name="к440">#REF!</definedName>
    <definedName name="к450" localSheetId="0">#REF!</definedName>
    <definedName name="к450">#REF!</definedName>
    <definedName name="к460" localSheetId="0">#REF!</definedName>
    <definedName name="к460">#REF!</definedName>
    <definedName name="к470" localSheetId="0">#REF!</definedName>
    <definedName name="к470">#REF!</definedName>
    <definedName name="к480" localSheetId="0">#REF!</definedName>
    <definedName name="к480">#REF!</definedName>
    <definedName name="к490" localSheetId="0">#REF!</definedName>
    <definedName name="к490">#REF!</definedName>
    <definedName name="к510" localSheetId="0">#REF!</definedName>
    <definedName name="к510">#REF!</definedName>
    <definedName name="к511" localSheetId="0">#REF!</definedName>
    <definedName name="к511">#REF!</definedName>
    <definedName name="к512" localSheetId="0">#REF!</definedName>
    <definedName name="к512">#REF!</definedName>
    <definedName name="к513" localSheetId="0">#REF!</definedName>
    <definedName name="к513">#REF!</definedName>
    <definedName name="к590" localSheetId="0">#REF!</definedName>
    <definedName name="к590">#REF!</definedName>
    <definedName name="к610" localSheetId="0">#REF!</definedName>
    <definedName name="к610">#REF!</definedName>
    <definedName name="к611" localSheetId="0">#REF!</definedName>
    <definedName name="к611">#REF!</definedName>
    <definedName name="к612" localSheetId="0">#REF!</definedName>
    <definedName name="к612">#REF!</definedName>
    <definedName name="к620" localSheetId="0">#REF!</definedName>
    <definedName name="к620">#REF!</definedName>
    <definedName name="к621" localSheetId="0">#REF!</definedName>
    <definedName name="к621">#REF!</definedName>
    <definedName name="к622" localSheetId="0">#REF!</definedName>
    <definedName name="к622">#REF!</definedName>
    <definedName name="к623" localSheetId="0">#REF!</definedName>
    <definedName name="к623">#REF!</definedName>
    <definedName name="к624" localSheetId="0">#REF!</definedName>
    <definedName name="к624">#REF!</definedName>
    <definedName name="к625" localSheetId="0">#REF!</definedName>
    <definedName name="к625">#REF!</definedName>
    <definedName name="к626" localSheetId="0">#REF!</definedName>
    <definedName name="к626">#REF!</definedName>
    <definedName name="к627" localSheetId="0">#REF!</definedName>
    <definedName name="к627">#REF!</definedName>
    <definedName name="к628" localSheetId="0">#REF!</definedName>
    <definedName name="к628">#REF!</definedName>
    <definedName name="к630" localSheetId="0">#REF!</definedName>
    <definedName name="к630">#REF!</definedName>
    <definedName name="к640" localSheetId="0">#REF!</definedName>
    <definedName name="к640">#REF!</definedName>
    <definedName name="к650" localSheetId="0">#REF!</definedName>
    <definedName name="к650">#REF!</definedName>
    <definedName name="к660" localSheetId="0">#REF!</definedName>
    <definedName name="к660">#REF!</definedName>
    <definedName name="к670" localSheetId="0">#REF!</definedName>
    <definedName name="к670">#REF!</definedName>
    <definedName name="к690" localSheetId="0">#REF!</definedName>
    <definedName name="к690">#REF!</definedName>
    <definedName name="к699" localSheetId="0">#REF!</definedName>
    <definedName name="к699">#REF!</definedName>
    <definedName name="кисел" localSheetId="0">#REF!</definedName>
    <definedName name="кисел">#REF!</definedName>
    <definedName name="н110" localSheetId="0">#REF!</definedName>
    <definedName name="н110">#REF!</definedName>
    <definedName name="н111" localSheetId="0">#REF!</definedName>
    <definedName name="н111">#REF!</definedName>
    <definedName name="н112" localSheetId="0">#REF!</definedName>
    <definedName name="н112">#REF!</definedName>
    <definedName name="н120" localSheetId="0">#REF!</definedName>
    <definedName name="н120">#REF!</definedName>
    <definedName name="н121" localSheetId="0">#REF!</definedName>
    <definedName name="н121">#REF!</definedName>
    <definedName name="н122" localSheetId="0">#REF!</definedName>
    <definedName name="н122">#REF!</definedName>
    <definedName name="н123" localSheetId="0">#REF!</definedName>
    <definedName name="н123">#REF!</definedName>
    <definedName name="н130" localSheetId="0">#REF!</definedName>
    <definedName name="н130">#REF!</definedName>
    <definedName name="н131" localSheetId="0">#REF!</definedName>
    <definedName name="н131">#REF!</definedName>
    <definedName name="н132" localSheetId="0">#REF!</definedName>
    <definedName name="н132">#REF!</definedName>
    <definedName name="н133" localSheetId="0">#REF!</definedName>
    <definedName name="н133">#REF!</definedName>
    <definedName name="н134" localSheetId="0">#REF!</definedName>
    <definedName name="н134">#REF!</definedName>
    <definedName name="н135" localSheetId="0">#REF!</definedName>
    <definedName name="н135">#REF!</definedName>
    <definedName name="н136" localSheetId="0">#REF!</definedName>
    <definedName name="н136">#REF!</definedName>
    <definedName name="н140" localSheetId="0">#REF!</definedName>
    <definedName name="н140">#REF!</definedName>
    <definedName name="н190" localSheetId="0">#REF!</definedName>
    <definedName name="н190">#REF!</definedName>
    <definedName name="н210" localSheetId="0">#REF!</definedName>
    <definedName name="н210">#REF!</definedName>
    <definedName name="н211" localSheetId="0">#REF!</definedName>
    <definedName name="н211">#REF!</definedName>
    <definedName name="н212" localSheetId="0">#REF!</definedName>
    <definedName name="н212">#REF!</definedName>
    <definedName name="н213" localSheetId="0">#REF!</definedName>
    <definedName name="н213">#REF!</definedName>
    <definedName name="н214" localSheetId="0">#REF!</definedName>
    <definedName name="н214">#REF!</definedName>
    <definedName name="н215" localSheetId="0">#REF!</definedName>
    <definedName name="н215">#REF!</definedName>
    <definedName name="н216" localSheetId="0">#REF!</definedName>
    <definedName name="н216">#REF!</definedName>
    <definedName name="н217" localSheetId="0">#REF!</definedName>
    <definedName name="н217">#REF!</definedName>
    <definedName name="н218" localSheetId="0">#REF!</definedName>
    <definedName name="н218">#REF!</definedName>
    <definedName name="н220" localSheetId="0">#REF!</definedName>
    <definedName name="н220">#REF!</definedName>
    <definedName name="н221" localSheetId="0">#REF!</definedName>
    <definedName name="н221">#REF!</definedName>
    <definedName name="н222" localSheetId="0">#REF!</definedName>
    <definedName name="н222">#REF!</definedName>
    <definedName name="н223" localSheetId="0">#REF!</definedName>
    <definedName name="н223">#REF!</definedName>
    <definedName name="н224" localSheetId="0">#REF!</definedName>
    <definedName name="н224">#REF!</definedName>
    <definedName name="н225" localSheetId="0">#REF!</definedName>
    <definedName name="н225">#REF!</definedName>
    <definedName name="н226" localSheetId="0">#REF!</definedName>
    <definedName name="н226">#REF!</definedName>
    <definedName name="н230" localSheetId="0">#REF!</definedName>
    <definedName name="н230">#REF!</definedName>
    <definedName name="н231" localSheetId="0">#REF!</definedName>
    <definedName name="н231">#REF!</definedName>
    <definedName name="н232" localSheetId="0">#REF!</definedName>
    <definedName name="н232">#REF!</definedName>
    <definedName name="н233" localSheetId="0">#REF!</definedName>
    <definedName name="н233">#REF!</definedName>
    <definedName name="н234" localSheetId="0">#REF!</definedName>
    <definedName name="н234">#REF!</definedName>
    <definedName name="н235" localSheetId="0">#REF!</definedName>
    <definedName name="н235">#REF!</definedName>
    <definedName name="н236" localSheetId="0">#REF!</definedName>
    <definedName name="н236">#REF!</definedName>
    <definedName name="н240" localSheetId="0">#REF!</definedName>
    <definedName name="н240">#REF!</definedName>
    <definedName name="н241" localSheetId="0">#REF!</definedName>
    <definedName name="н241">#REF!</definedName>
    <definedName name="н242" localSheetId="0">#REF!</definedName>
    <definedName name="н242">#REF!</definedName>
    <definedName name="н243" localSheetId="0">#REF!</definedName>
    <definedName name="н243">#REF!</definedName>
    <definedName name="н250" localSheetId="0">#REF!</definedName>
    <definedName name="н250">#REF!</definedName>
    <definedName name="н251" localSheetId="0">#REF!</definedName>
    <definedName name="н251">#REF!</definedName>
    <definedName name="н252" localSheetId="0">#REF!</definedName>
    <definedName name="н252">#REF!</definedName>
    <definedName name="н253" localSheetId="0">#REF!</definedName>
    <definedName name="н253">#REF!</definedName>
    <definedName name="н254" localSheetId="0">#REF!</definedName>
    <definedName name="н254">#REF!</definedName>
    <definedName name="н260" localSheetId="0">#REF!</definedName>
    <definedName name="н260">#REF!</definedName>
    <definedName name="н290" localSheetId="0">#REF!</definedName>
    <definedName name="н290">#REF!</definedName>
    <definedName name="н310" localSheetId="0">#REF!</definedName>
    <definedName name="н310">#REF!</definedName>
    <definedName name="н320" localSheetId="0">#REF!</definedName>
    <definedName name="н320">#REF!</definedName>
    <definedName name="н390" localSheetId="0">#REF!</definedName>
    <definedName name="н390">#REF!</definedName>
    <definedName name="н399" localSheetId="0">#REF!</definedName>
    <definedName name="н399">#REF!</definedName>
    <definedName name="н410" localSheetId="0">#REF!</definedName>
    <definedName name="н410">#REF!</definedName>
    <definedName name="н413" localSheetId="0">#REF!</definedName>
    <definedName name="н413">#REF!</definedName>
    <definedName name="н420" localSheetId="0">#REF!</definedName>
    <definedName name="н420">#REF!</definedName>
    <definedName name="н421" localSheetId="0">#REF!</definedName>
    <definedName name="н421">#REF!</definedName>
    <definedName name="н430" localSheetId="0">#REF!</definedName>
    <definedName name="н430">#REF!</definedName>
    <definedName name="н431" localSheetId="0">#REF!</definedName>
    <definedName name="н431">#REF!</definedName>
    <definedName name="н432" localSheetId="0">#REF!</definedName>
    <definedName name="н432">#REF!</definedName>
    <definedName name="н440" localSheetId="0">#REF!</definedName>
    <definedName name="н440">#REF!</definedName>
    <definedName name="н450" localSheetId="0">#REF!</definedName>
    <definedName name="н450">#REF!</definedName>
    <definedName name="н460" localSheetId="0">#REF!</definedName>
    <definedName name="н460">#REF!</definedName>
    <definedName name="н470" localSheetId="0">#REF!</definedName>
    <definedName name="н470">#REF!</definedName>
    <definedName name="н480" localSheetId="0">#REF!</definedName>
    <definedName name="н480">#REF!</definedName>
    <definedName name="н490" localSheetId="0">#REF!</definedName>
    <definedName name="н490">#REF!</definedName>
    <definedName name="н510" localSheetId="0">#REF!</definedName>
    <definedName name="н510">#REF!</definedName>
    <definedName name="н511" localSheetId="0">#REF!</definedName>
    <definedName name="н511">#REF!</definedName>
    <definedName name="н512" localSheetId="0">#REF!</definedName>
    <definedName name="н512">#REF!</definedName>
    <definedName name="н513" localSheetId="0">#REF!</definedName>
    <definedName name="н513">#REF!</definedName>
    <definedName name="н590" localSheetId="0">#REF!</definedName>
    <definedName name="н590">#REF!</definedName>
    <definedName name="н610" localSheetId="0">#REF!</definedName>
    <definedName name="н610">#REF!</definedName>
    <definedName name="н611" localSheetId="0">#REF!</definedName>
    <definedName name="н611">#REF!</definedName>
    <definedName name="н612" localSheetId="0">#REF!</definedName>
    <definedName name="н612">#REF!</definedName>
    <definedName name="н620" localSheetId="0">#REF!</definedName>
    <definedName name="н620">#REF!</definedName>
    <definedName name="н621" localSheetId="0">#REF!</definedName>
    <definedName name="н621">#REF!</definedName>
    <definedName name="н622" localSheetId="0">#REF!</definedName>
    <definedName name="н622">#REF!</definedName>
    <definedName name="н623" localSheetId="0">#REF!</definedName>
    <definedName name="н623">#REF!</definedName>
    <definedName name="н624" localSheetId="0">#REF!</definedName>
    <definedName name="н624">#REF!</definedName>
    <definedName name="н625" localSheetId="0">#REF!</definedName>
    <definedName name="н625">#REF!</definedName>
    <definedName name="н626" localSheetId="0">#REF!</definedName>
    <definedName name="н626">#REF!</definedName>
    <definedName name="н627" localSheetId="0">#REF!</definedName>
    <definedName name="н627">#REF!</definedName>
    <definedName name="н628" localSheetId="0">#REF!</definedName>
    <definedName name="н628">#REF!</definedName>
    <definedName name="н630" localSheetId="0">#REF!</definedName>
    <definedName name="н630">#REF!</definedName>
    <definedName name="н640" localSheetId="0">#REF!</definedName>
    <definedName name="н640">#REF!</definedName>
    <definedName name="н650" localSheetId="0">#REF!</definedName>
    <definedName name="н650">#REF!</definedName>
    <definedName name="н660" localSheetId="0">#REF!</definedName>
    <definedName name="н660">#REF!</definedName>
    <definedName name="н670" localSheetId="0">#REF!</definedName>
    <definedName name="н670">#REF!</definedName>
    <definedName name="н690" localSheetId="0">#REF!</definedName>
    <definedName name="н690">#REF!</definedName>
    <definedName name="н699" localSheetId="0">#REF!</definedName>
    <definedName name="н699">#REF!</definedName>
    <definedName name="_xlnm.Print_Area" localSheetId="0">ООО_ТГ_гос.рег.2019!$A$1:$O$8</definedName>
    <definedName name="отп010" localSheetId="0">#REF!</definedName>
    <definedName name="отп010">#REF!</definedName>
    <definedName name="отп010о" localSheetId="0">#REF!</definedName>
    <definedName name="отп010о">#REF!</definedName>
    <definedName name="отп020" localSheetId="0">#REF!</definedName>
    <definedName name="отп020">#REF!</definedName>
    <definedName name="отп020о" localSheetId="0">#REF!</definedName>
    <definedName name="отп020о">#REF!</definedName>
    <definedName name="отп030" localSheetId="0">#REF!</definedName>
    <definedName name="отп030">#REF!</definedName>
    <definedName name="отп030о" localSheetId="0">#REF!</definedName>
    <definedName name="отп030о">#REF!</definedName>
    <definedName name="отп040" localSheetId="0">#REF!</definedName>
    <definedName name="отп040">#REF!</definedName>
    <definedName name="отп040о" localSheetId="0">#REF!</definedName>
    <definedName name="отп040о">#REF!</definedName>
    <definedName name="отп050" localSheetId="0">#REF!</definedName>
    <definedName name="отп050">#REF!</definedName>
    <definedName name="отп050о" localSheetId="0">#REF!</definedName>
    <definedName name="отп050о">#REF!</definedName>
    <definedName name="отп060" localSheetId="0">#REF!</definedName>
    <definedName name="отп060">#REF!</definedName>
    <definedName name="отп060о" localSheetId="0">#REF!</definedName>
    <definedName name="отп060о">#REF!</definedName>
    <definedName name="отп070" localSheetId="0">#REF!</definedName>
    <definedName name="отп070">#REF!</definedName>
    <definedName name="отп070о" localSheetId="0">#REF!</definedName>
    <definedName name="отп070о">#REF!</definedName>
    <definedName name="отп080" localSheetId="0">#REF!</definedName>
    <definedName name="отп080">#REF!</definedName>
    <definedName name="отп080о" localSheetId="0">#REF!</definedName>
    <definedName name="отп080о">#REF!</definedName>
    <definedName name="отп090" localSheetId="0">#REF!</definedName>
    <definedName name="отп090">#REF!</definedName>
    <definedName name="отп090о" localSheetId="0">#REF!</definedName>
    <definedName name="отп090о">#REF!</definedName>
    <definedName name="отп100" localSheetId="0">#REF!</definedName>
    <definedName name="отп100">#REF!</definedName>
    <definedName name="отп100о" localSheetId="0">#REF!</definedName>
    <definedName name="отп100о">#REF!</definedName>
    <definedName name="отп110" localSheetId="0">#REF!</definedName>
    <definedName name="отп110">#REF!</definedName>
    <definedName name="отп110о" localSheetId="0">#REF!</definedName>
    <definedName name="отп110о">#REF!</definedName>
    <definedName name="отп120" localSheetId="0">#REF!</definedName>
    <definedName name="отп120">#REF!</definedName>
    <definedName name="отп120о" localSheetId="0">#REF!</definedName>
    <definedName name="отп120о">#REF!</definedName>
    <definedName name="отп130" localSheetId="0">#REF!</definedName>
    <definedName name="отп130">#REF!</definedName>
    <definedName name="отп130о" localSheetId="0">#REF!</definedName>
    <definedName name="отп130о">#REF!</definedName>
    <definedName name="отп140" localSheetId="0">#REF!</definedName>
    <definedName name="отп140">#REF!</definedName>
    <definedName name="отп140о" localSheetId="0">#REF!</definedName>
    <definedName name="отп140о">#REF!</definedName>
    <definedName name="отп150" localSheetId="0">#REF!</definedName>
    <definedName name="отп150">#REF!</definedName>
    <definedName name="отп150о" localSheetId="0">#REF!</definedName>
    <definedName name="отп150о">#REF!</definedName>
    <definedName name="отп160" localSheetId="0">#REF!</definedName>
    <definedName name="отп160">#REF!</definedName>
    <definedName name="отп160о" localSheetId="0">#REF!</definedName>
    <definedName name="отп160о">#REF!</definedName>
    <definedName name="отп170" localSheetId="0">#REF!</definedName>
    <definedName name="отп170">#REF!</definedName>
    <definedName name="отп170о" localSheetId="0">#REF!</definedName>
    <definedName name="отп170о">#REF!</definedName>
    <definedName name="ПериодРегулирования">[2]Заголовок!$B$14</definedName>
    <definedName name="ПоследнийГод">[2]Заголовок!$B$16</definedName>
    <definedName name="ПроцВыбр">'[3]По Концерну Эксп'!$P$7</definedName>
    <definedName name="прп010" localSheetId="0">#REF!</definedName>
    <definedName name="прп010">#REF!</definedName>
    <definedName name="прп010о" localSheetId="0">#REF!</definedName>
    <definedName name="прп010о">#REF!</definedName>
    <definedName name="прп020" localSheetId="0">#REF!</definedName>
    <definedName name="прп020">#REF!</definedName>
    <definedName name="прп020о" localSheetId="0">#REF!</definedName>
    <definedName name="прп020о">#REF!</definedName>
    <definedName name="прп030" localSheetId="0">#REF!</definedName>
    <definedName name="прп030">#REF!</definedName>
    <definedName name="прп030о" localSheetId="0">#REF!</definedName>
    <definedName name="прп030о">#REF!</definedName>
    <definedName name="прп040" localSheetId="0">#REF!</definedName>
    <definedName name="прп040">#REF!</definedName>
    <definedName name="прп040о" localSheetId="0">#REF!</definedName>
    <definedName name="прп040о">#REF!</definedName>
    <definedName name="прп050" localSheetId="0">#REF!</definedName>
    <definedName name="прп050">#REF!</definedName>
    <definedName name="прп050о" localSheetId="0">#REF!</definedName>
    <definedName name="прп050о">#REF!</definedName>
    <definedName name="прп060" localSheetId="0">#REF!</definedName>
    <definedName name="прп060">#REF!</definedName>
    <definedName name="прп060о" localSheetId="0">#REF!</definedName>
    <definedName name="прп060о">#REF!</definedName>
    <definedName name="прп070" localSheetId="0">#REF!</definedName>
    <definedName name="прп070">#REF!</definedName>
    <definedName name="прп070о" localSheetId="0">#REF!</definedName>
    <definedName name="прп070о">#REF!</definedName>
    <definedName name="прп080" localSheetId="0">#REF!</definedName>
    <definedName name="прп080">#REF!</definedName>
    <definedName name="прп080о" localSheetId="0">#REF!</definedName>
    <definedName name="прп080о">#REF!</definedName>
    <definedName name="прп090" localSheetId="0">#REF!</definedName>
    <definedName name="прп090">#REF!</definedName>
    <definedName name="прп090о" localSheetId="0">#REF!</definedName>
    <definedName name="прп090о">#REF!</definedName>
    <definedName name="прп100" localSheetId="0">#REF!</definedName>
    <definedName name="прп100">#REF!</definedName>
    <definedName name="прп100о" localSheetId="0">#REF!</definedName>
    <definedName name="прп100о">#REF!</definedName>
    <definedName name="прп110" localSheetId="0">#REF!</definedName>
    <definedName name="прп110">#REF!</definedName>
    <definedName name="прп110о" localSheetId="0">#REF!</definedName>
    <definedName name="прп110о">#REF!</definedName>
    <definedName name="прп120" localSheetId="0">#REF!</definedName>
    <definedName name="прп120">#REF!</definedName>
    <definedName name="прп120о" localSheetId="0">#REF!</definedName>
    <definedName name="прп120о">#REF!</definedName>
    <definedName name="прп130" localSheetId="0">#REF!</definedName>
    <definedName name="прп130">#REF!</definedName>
    <definedName name="прп130о" localSheetId="0">#REF!</definedName>
    <definedName name="прп130о">#REF!</definedName>
    <definedName name="прп140" localSheetId="0">#REF!</definedName>
    <definedName name="прп140">#REF!</definedName>
    <definedName name="прп140о" localSheetId="0">#REF!</definedName>
    <definedName name="прп140о">#REF!</definedName>
    <definedName name="прп150" localSheetId="0">#REF!</definedName>
    <definedName name="прп150">#REF!</definedName>
    <definedName name="прп150о" localSheetId="0">#REF!</definedName>
    <definedName name="прп150о">#REF!</definedName>
    <definedName name="прп160" localSheetId="0">#REF!</definedName>
    <definedName name="прп160">#REF!</definedName>
    <definedName name="прп160о" localSheetId="0">#REF!</definedName>
    <definedName name="прп160о">#REF!</definedName>
    <definedName name="прп170" localSheetId="0">#REF!</definedName>
    <definedName name="прп170">#REF!</definedName>
    <definedName name="прп170о" localSheetId="0">#REF!</definedName>
    <definedName name="прп170о">#REF!</definedName>
    <definedName name="сумма010" localSheetId="0">#REF!</definedName>
    <definedName name="сумма010">#REF!</definedName>
    <definedName name="сумма020" localSheetId="0">#REF!</definedName>
    <definedName name="сумма020">#REF!</definedName>
    <definedName name="сумма030" localSheetId="0">#REF!</definedName>
    <definedName name="сумма030">#REF!</definedName>
    <definedName name="сумма040" localSheetId="0">#REF!</definedName>
    <definedName name="сумма040">#REF!</definedName>
    <definedName name="сумма050" localSheetId="0">#REF!</definedName>
    <definedName name="сумма050">#REF!</definedName>
    <definedName name="сумма060" localSheetId="0">#REF!</definedName>
    <definedName name="сумма060">#REF!</definedName>
    <definedName name="сумма070" localSheetId="0">#REF!</definedName>
    <definedName name="сумма070">#REF!</definedName>
    <definedName name="сумма080" localSheetId="0">#REF!</definedName>
    <definedName name="сумма080">#REF!</definedName>
    <definedName name="сумма090" localSheetId="0">#REF!</definedName>
    <definedName name="сумма090">#REF!</definedName>
    <definedName name="сумма100" localSheetId="0">#REF!</definedName>
    <definedName name="сумма100">#REF!</definedName>
    <definedName name="сумма110" localSheetId="0">#REF!</definedName>
    <definedName name="сумма110">#REF!</definedName>
    <definedName name="сумма120" localSheetId="0">#REF!</definedName>
    <definedName name="сумма120">#REF!</definedName>
    <definedName name="сумма130" localSheetId="0">#REF!</definedName>
    <definedName name="сумма130">#REF!</definedName>
    <definedName name="сумма140" localSheetId="0">#REF!</definedName>
    <definedName name="сумма140">#REF!</definedName>
    <definedName name="сумма150" localSheetId="0">#REF!</definedName>
    <definedName name="сумма150">#REF!</definedName>
    <definedName name="сумма160" localSheetId="0">#REF!</definedName>
    <definedName name="сумма160">#REF!</definedName>
    <definedName name="сумма170" localSheetId="0">#REF!</definedName>
    <definedName name="сумма170">#REF!</definedName>
    <definedName name="сумма180" localSheetId="0">#REF!</definedName>
    <definedName name="сумма180">#REF!</definedName>
    <definedName name="сумма190" localSheetId="0">#REF!</definedName>
    <definedName name="сумма190">#REF!</definedName>
    <definedName name="сумма200" localSheetId="0">#REF!</definedName>
    <definedName name="сумма200">#REF!</definedName>
    <definedName name="сумма210" localSheetId="0">#REF!</definedName>
    <definedName name="сумма210">#REF!</definedName>
    <definedName name="сумма220" localSheetId="0">#REF!</definedName>
    <definedName name="сумма220">#REF!</definedName>
    <definedName name="сумма230" localSheetId="0">#REF!</definedName>
    <definedName name="сумма230">#REF!</definedName>
    <definedName name="сумма240" localSheetId="0">#REF!</definedName>
    <definedName name="сумма240">#REF!</definedName>
    <definedName name="сумма250" localSheetId="0">#REF!</definedName>
    <definedName name="сумма250">#REF!</definedName>
    <definedName name="сумма260" localSheetId="0">#REF!</definedName>
    <definedName name="сумма260">#REF!</definedName>
    <definedName name="сумма270" localSheetId="0">#REF!</definedName>
    <definedName name="сумма270">#REF!</definedName>
    <definedName name="сумма280" localSheetId="0">#REF!</definedName>
    <definedName name="сумма280">#REF!</definedName>
    <definedName name="сумма290" localSheetId="0">#REF!</definedName>
    <definedName name="сумма290">#REF!</definedName>
    <definedName name="сумма291" localSheetId="0">#REF!</definedName>
    <definedName name="сумма291">#REF!</definedName>
    <definedName name="сумма292" localSheetId="0">#REF!</definedName>
    <definedName name="сумма292">#REF!</definedName>
    <definedName name="ткд010" localSheetId="0">#REF!</definedName>
    <definedName name="ткд010">#REF!</definedName>
    <definedName name="ткд020" localSheetId="0">#REF!</definedName>
    <definedName name="ткд020">#REF!</definedName>
    <definedName name="ткд030" localSheetId="0">#REF!</definedName>
    <definedName name="ткд030">#REF!</definedName>
    <definedName name="ткд040" localSheetId="0">#REF!</definedName>
    <definedName name="ткд040">#REF!</definedName>
    <definedName name="ткд050" localSheetId="0">#REF!</definedName>
    <definedName name="ткд050">#REF!</definedName>
    <definedName name="ткд060" localSheetId="0">#REF!</definedName>
    <definedName name="ткд060">#REF!</definedName>
    <definedName name="ткд070" localSheetId="0">#REF!</definedName>
    <definedName name="ткд070">#REF!</definedName>
    <definedName name="ткд080" localSheetId="0">#REF!</definedName>
    <definedName name="ткд080">#REF!</definedName>
    <definedName name="ткд090" localSheetId="0">#REF!</definedName>
    <definedName name="ткд090">#REF!</definedName>
    <definedName name="ткд100" localSheetId="0">#REF!</definedName>
    <definedName name="ткд100">#REF!</definedName>
    <definedName name="ткд110" localSheetId="0">#REF!</definedName>
    <definedName name="ткд110">#REF!</definedName>
    <definedName name="ткд120" localSheetId="0">#REF!</definedName>
    <definedName name="ткд120">#REF!</definedName>
    <definedName name="ткд130" localSheetId="0">#REF!</definedName>
    <definedName name="ткд130">#REF!</definedName>
    <definedName name="ткд140" localSheetId="0">#REF!</definedName>
    <definedName name="ткд140">#REF!</definedName>
    <definedName name="ткд150" localSheetId="0">#REF!</definedName>
    <definedName name="ткд150">#REF!</definedName>
    <definedName name="ткд160" localSheetId="0">#REF!</definedName>
    <definedName name="ткд160">#REF!</definedName>
    <definedName name="ткд170" localSheetId="0">#REF!</definedName>
    <definedName name="ткд170">#REF!</definedName>
    <definedName name="ткд180" localSheetId="0">#REF!</definedName>
    <definedName name="ткд180">#REF!</definedName>
    <definedName name="ткд190" localSheetId="0">#REF!</definedName>
    <definedName name="ткд190">#REF!</definedName>
    <definedName name="ткд200" localSheetId="0">#REF!</definedName>
    <definedName name="ткд200">#REF!</definedName>
    <definedName name="ткд210" localSheetId="0">#REF!</definedName>
    <definedName name="ткд210">#REF!</definedName>
    <definedName name="ткд220" localSheetId="0">#REF!</definedName>
    <definedName name="ткд220">#REF!</definedName>
    <definedName name="ткд230" localSheetId="0">#REF!</definedName>
    <definedName name="ткд230">#REF!</definedName>
    <definedName name="ткд240" localSheetId="0">#REF!</definedName>
    <definedName name="ткд240">#REF!</definedName>
    <definedName name="ткд250" localSheetId="0">#REF!</definedName>
    <definedName name="ткд250">#REF!</definedName>
    <definedName name="ткд260" localSheetId="0">#REF!</definedName>
    <definedName name="ткд260">#REF!</definedName>
    <definedName name="фнд010" localSheetId="0">#REF!</definedName>
    <definedName name="фнд010">#REF!</definedName>
    <definedName name="фнд020" localSheetId="0">#REF!</definedName>
    <definedName name="фнд020">#REF!</definedName>
    <definedName name="фнд030" localSheetId="0">#REF!</definedName>
    <definedName name="фнд030">#REF!</definedName>
    <definedName name="фнд040" localSheetId="0">#REF!</definedName>
    <definedName name="фнд040">#REF!</definedName>
    <definedName name="фнд050" localSheetId="0">#REF!</definedName>
    <definedName name="фнд050">#REF!</definedName>
    <definedName name="фнд060" localSheetId="0">#REF!</definedName>
    <definedName name="фнд060">#REF!</definedName>
    <definedName name="фнд070" localSheetId="0">#REF!</definedName>
    <definedName name="фнд070">#REF!</definedName>
    <definedName name="фнд080" localSheetId="0">#REF!</definedName>
    <definedName name="фнд080">#REF!</definedName>
    <definedName name="фнд090" localSheetId="0">#REF!</definedName>
    <definedName name="фнд090">#REF!</definedName>
    <definedName name="фнд100" localSheetId="0">#REF!</definedName>
    <definedName name="фнд100">#REF!</definedName>
    <definedName name="фнд110" localSheetId="0">#REF!</definedName>
    <definedName name="фнд110">#REF!</definedName>
    <definedName name="фнд120" localSheetId="0">#REF!</definedName>
    <definedName name="фнд120">#REF!</definedName>
    <definedName name="фнд130" localSheetId="0">#REF!</definedName>
    <definedName name="фнд130">#REF!</definedName>
    <definedName name="фнд140" localSheetId="0">#REF!</definedName>
    <definedName name="фнд140">#REF!</definedName>
    <definedName name="фнд150" localSheetId="0">#REF!</definedName>
    <definedName name="фнд150">#REF!</definedName>
    <definedName name="фнд160" localSheetId="0">#REF!</definedName>
    <definedName name="фнд160">#REF!</definedName>
    <definedName name="фнд170" localSheetId="0">#REF!</definedName>
    <definedName name="фнд170">#REF!</definedName>
    <definedName name="фнд180" localSheetId="0">#REF!</definedName>
    <definedName name="фнд180">#REF!</definedName>
    <definedName name="фнд190" localSheetId="0">#REF!</definedName>
    <definedName name="фнд190">#REF!</definedName>
    <definedName name="фнд200" localSheetId="0">#REF!</definedName>
    <definedName name="фнд200">#REF!</definedName>
    <definedName name="фнд210" localSheetId="0">#REF!</definedName>
    <definedName name="фнд210">#REF!</definedName>
    <definedName name="фнд220" localSheetId="0">#REF!</definedName>
    <definedName name="фнд220">#REF!</definedName>
    <definedName name="фнд230" localSheetId="0">#REF!</definedName>
    <definedName name="фнд230">#REF!</definedName>
    <definedName name="фнд240" localSheetId="0">#REF!</definedName>
    <definedName name="фнд240">#REF!</definedName>
    <definedName name="фнд250" localSheetId="0">#REF!</definedName>
    <definedName name="фнд250">#REF!</definedName>
    <definedName name="фнд260" localSheetId="0">#REF!</definedName>
    <definedName name="фнд260">#REF!</definedName>
    <definedName name="цис" localSheetId="0">#REF!</definedName>
    <definedName name="цис">#REF!</definedName>
  </definedNames>
  <calcPr calcId="125725"/>
</workbook>
</file>

<file path=xl/calcChain.xml><?xml version="1.0" encoding="utf-8"?>
<calcChain xmlns="http://schemas.openxmlformats.org/spreadsheetml/2006/main">
  <c r="O7" i="5"/>
  <c r="N7"/>
  <c r="M7"/>
  <c r="L7"/>
  <c r="K7"/>
  <c r="J7"/>
  <c r="I7"/>
  <c r="H7"/>
  <c r="G7"/>
  <c r="F7"/>
  <c r="E7"/>
  <c r="D7"/>
  <c r="C7"/>
  <c r="O6"/>
  <c r="N6"/>
  <c r="M6"/>
  <c r="L6"/>
  <c r="K6"/>
  <c r="J6"/>
  <c r="I6"/>
  <c r="H6"/>
  <c r="G6"/>
  <c r="F6"/>
  <c r="E6"/>
  <c r="D6"/>
  <c r="C6"/>
  <c r="O5"/>
  <c r="N5"/>
  <c r="M5"/>
  <c r="L5"/>
  <c r="K5"/>
  <c r="J5"/>
  <c r="I5"/>
  <c r="H5"/>
  <c r="C5"/>
  <c r="G5"/>
  <c r="F5"/>
  <c r="E5"/>
  <c r="D5"/>
</calcChain>
</file>

<file path=xl/sharedStrings.xml><?xml version="1.0" encoding="utf-8"?>
<sst xmlns="http://schemas.openxmlformats.org/spreadsheetml/2006/main" count="23" uniqueCount="23">
  <si>
    <t>№ п/п</t>
  </si>
  <si>
    <t>Тверская ТЭЦ-3</t>
  </si>
  <si>
    <t>Тверская ТЭЦ-4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</si>
  <si>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</si>
  <si>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</si>
  <si>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</si>
  <si>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</si>
  <si>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</si>
  <si>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</si>
  <si>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</si>
  <si>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</si>
  <si>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</si>
  <si>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</si>
  <si>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</si>
  <si>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</si>
  <si>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Тверская ТЭЦ-1 </t>
  </si>
  <si>
    <t>Наименование генерирующего объекта</t>
  </si>
  <si>
    <t>Предложение ООО "Тверская генерация" по регулируемым уровням цен (тарифов) на электрическую энергию поставщиков оптового рынка электрической энергии (мощности), применяемым при введении государственного регулирования цен (тарифов) в ценовой зоне (ценовых зонах) оптового рынка электрической энергии (мощности)</t>
  </si>
  <si>
    <t>руб./(МВт*ч) (без НДС)</t>
  </si>
  <si>
    <t>ГОД</t>
  </si>
  <si>
    <t>на 2019 год</t>
  </si>
  <si>
    <t>Генеральный директор</t>
  </si>
  <si>
    <t>А. В. Кузьмин</t>
  </si>
</sst>
</file>

<file path=xl/styles.xml><?xml version="1.0" encoding="utf-8"?>
<styleSheet xmlns="http://schemas.openxmlformats.org/spreadsheetml/2006/main">
  <numFmts count="7">
    <numFmt numFmtId="164" formatCode="_-* #,##0_р_._-;\-* #,##0_р_._-;_-* &quot;-&quot;_р_._-;_-@_-"/>
    <numFmt numFmtId="165" formatCode="_-* #,##0.00_р_._-;\-* #,##0.00_р_._-;_-* &quot;-&quot;??_р_._-;_-@_-"/>
    <numFmt numFmtId="166" formatCode="_-* #,##0_$_-;\-* #,##0_$_-;_-* &quot;-&quot;_$_-;_-@_-"/>
    <numFmt numFmtId="167" formatCode="_-* #,##0.00_$_-;\-* #,##0.00_$_-;_-* &quot;-&quot;??_$_-;_-@_-"/>
    <numFmt numFmtId="168" formatCode="&quot;$&quot;#,##0_);[Red]\(&quot;$&quot;#,##0\)"/>
    <numFmt numFmtId="169" formatCode="_-* #,##0.00&quot;$&quot;_-;\-* #,##0.00&quot;$&quot;_-;_-* &quot;-&quot;??&quot;$&quot;_-;_-@_-"/>
    <numFmt numFmtId="170" formatCode="General_)"/>
  </numFmts>
  <fonts count="22">
    <font>
      <sz val="8"/>
      <color theme="1"/>
      <name val="Arial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</font>
    <font>
      <sz val="10"/>
      <name val="NTHarmonica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 applyBorder="0">
      <alignment horizontal="center" vertical="center" wrapText="1"/>
    </xf>
    <xf numFmtId="0" fontId="4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 applyNumberFormat="0">
      <alignment horizontal="left"/>
    </xf>
    <xf numFmtId="170" fontId="10" fillId="0" borderId="6">
      <protection locked="0"/>
    </xf>
    <xf numFmtId="0" fontId="11" fillId="0" borderId="0" applyBorder="0">
      <alignment horizontal="center" vertical="center" wrapText="1"/>
    </xf>
    <xf numFmtId="170" fontId="12" fillId="2" borderId="6"/>
    <xf numFmtId="4" fontId="13" fillId="3" borderId="2" applyBorder="0">
      <alignment horizontal="right"/>
    </xf>
    <xf numFmtId="0" fontId="14" fillId="4" borderId="0" applyFill="0">
      <alignment wrapText="1"/>
    </xf>
    <xf numFmtId="0" fontId="15" fillId="0" borderId="0">
      <alignment horizontal="center" vertical="top" wrapText="1"/>
    </xf>
    <xf numFmtId="0" fontId="16" fillId="0" borderId="0">
      <alignment horizontal="center" vertical="center" wrapText="1"/>
    </xf>
    <xf numFmtId="0" fontId="17" fillId="0" borderId="0"/>
    <xf numFmtId="49" fontId="14" fillId="0" borderId="0">
      <alignment horizontal="center"/>
    </xf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" fontId="13" fillId="4" borderId="0" applyBorder="0">
      <alignment horizontal="right"/>
    </xf>
    <xf numFmtId="4" fontId="13" fillId="5" borderId="7" applyBorder="0">
      <alignment horizontal="right"/>
    </xf>
    <xf numFmtId="4" fontId="13" fillId="4" borderId="8" applyBorder="0">
      <alignment horizontal="right"/>
    </xf>
    <xf numFmtId="0" fontId="5" fillId="0" borderId="0"/>
  </cellStyleXfs>
  <cellXfs count="24">
    <xf numFmtId="0" fontId="0" fillId="0" borderId="0" xfId="0"/>
    <xf numFmtId="0" fontId="19" fillId="0" borderId="0" xfId="24" applyFont="1" applyFill="1" applyAlignment="1">
      <alignment vertical="center" wrapText="1" shrinkToFit="1"/>
    </xf>
    <xf numFmtId="0" fontId="20" fillId="0" borderId="4" xfId="24" applyFont="1" applyFill="1" applyBorder="1" applyAlignment="1">
      <alignment horizontal="center" vertical="center" wrapText="1" shrinkToFit="1"/>
    </xf>
    <xf numFmtId="0" fontId="20" fillId="0" borderId="2" xfId="24" applyFont="1" applyFill="1" applyBorder="1" applyAlignment="1">
      <alignment horizontal="center" vertical="center" wrapText="1" shrinkToFit="1"/>
    </xf>
    <xf numFmtId="0" fontId="20" fillId="0" borderId="0" xfId="24" applyFont="1" applyFill="1" applyAlignment="1">
      <alignment vertical="center" wrapText="1" shrinkToFit="1"/>
    </xf>
    <xf numFmtId="0" fontId="2" fillId="0" borderId="2" xfId="24" applyFont="1" applyFill="1" applyBorder="1" applyAlignment="1">
      <alignment horizontal="center" vertical="center" wrapText="1" shrinkToFit="1"/>
    </xf>
    <xf numFmtId="4" fontId="2" fillId="0" borderId="0" xfId="24" applyNumberFormat="1" applyFont="1" applyFill="1" applyAlignment="1">
      <alignment vertical="center" wrapText="1" shrinkToFit="1"/>
    </xf>
    <xf numFmtId="0" fontId="2" fillId="0" borderId="0" xfId="24" applyFont="1" applyFill="1" applyAlignment="1">
      <alignment vertical="center" wrapText="1" shrinkToFit="1"/>
    </xf>
    <xf numFmtId="0" fontId="2" fillId="0" borderId="0" xfId="24" applyFont="1" applyFill="1" applyAlignment="1">
      <alignment horizontal="center" vertical="center" wrapText="1" shrinkToFit="1"/>
    </xf>
    <xf numFmtId="0" fontId="2" fillId="0" borderId="0" xfId="24" applyFont="1" applyFill="1" applyAlignment="1">
      <alignment horizontal="left" vertical="center" wrapText="1" shrinkToFit="1"/>
    </xf>
    <xf numFmtId="0" fontId="3" fillId="0" borderId="3" xfId="24" applyFont="1" applyFill="1" applyBorder="1" applyAlignment="1">
      <alignment horizontal="center" vertical="center" wrapText="1" shrinkToFit="1"/>
    </xf>
    <xf numFmtId="0" fontId="3" fillId="0" borderId="0" xfId="24" applyFont="1" applyFill="1" applyBorder="1" applyAlignment="1">
      <alignment horizontal="center" vertical="center" wrapText="1" shrinkToFit="1"/>
    </xf>
    <xf numFmtId="0" fontId="3" fillId="0" borderId="0" xfId="24" applyFont="1" applyFill="1" applyAlignment="1">
      <alignment horizontal="center" wrapText="1" shrinkToFit="1"/>
    </xf>
    <xf numFmtId="4" fontId="3" fillId="0" borderId="0" xfId="24" applyNumberFormat="1" applyFont="1" applyFill="1" applyAlignment="1">
      <alignment wrapText="1" shrinkToFit="1"/>
    </xf>
    <xf numFmtId="0" fontId="3" fillId="0" borderId="0" xfId="24" applyFont="1" applyFill="1" applyAlignment="1">
      <alignment wrapText="1" shrinkToFit="1"/>
    </xf>
    <xf numFmtId="0" fontId="3" fillId="0" borderId="0" xfId="24" applyFont="1" applyFill="1" applyAlignment="1"/>
    <xf numFmtId="165" fontId="2" fillId="6" borderId="2" xfId="24" applyNumberFormat="1" applyFont="1" applyFill="1" applyBorder="1" applyAlignment="1">
      <alignment vertical="center" wrapText="1" shrinkToFit="1"/>
    </xf>
    <xf numFmtId="0" fontId="2" fillId="0" borderId="0" xfId="24" applyFont="1" applyBorder="1" applyAlignment="1">
      <alignment horizontal="right" vertical="center"/>
    </xf>
    <xf numFmtId="165" fontId="21" fillId="0" borderId="2" xfId="24" applyNumberFormat="1" applyFont="1" applyFill="1" applyBorder="1" applyAlignment="1">
      <alignment horizontal="center" vertical="center" wrapText="1" shrinkToFit="1"/>
    </xf>
    <xf numFmtId="0" fontId="2" fillId="0" borderId="0" xfId="24" applyFont="1" applyBorder="1" applyAlignment="1">
      <alignment vertical="center" wrapText="1" shrinkToFit="1"/>
    </xf>
    <xf numFmtId="0" fontId="3" fillId="0" borderId="3" xfId="24" applyFont="1" applyFill="1" applyBorder="1" applyAlignment="1">
      <alignment horizontal="center" vertical="center" wrapText="1" shrinkToFit="1"/>
    </xf>
    <xf numFmtId="0" fontId="3" fillId="0" borderId="0" xfId="24" applyFont="1" applyFill="1" applyBorder="1" applyAlignment="1">
      <alignment horizontal="center" vertical="center" wrapText="1" shrinkToFit="1"/>
    </xf>
    <xf numFmtId="0" fontId="19" fillId="0" borderId="0" xfId="24" applyFont="1" applyBorder="1" applyAlignment="1">
      <alignment vertical="center" wrapText="1" shrinkToFit="1"/>
    </xf>
    <xf numFmtId="0" fontId="2" fillId="0" borderId="5" xfId="24" applyFont="1" applyFill="1" applyBorder="1" applyAlignment="1">
      <alignment horizontal="center" vertical="center" wrapText="1" shrinkToFit="1"/>
    </xf>
  </cellXfs>
  <cellStyles count="25">
    <cellStyle name="Comma [0]_laroux" xfId="3"/>
    <cellStyle name="Comma_laroux" xfId="4"/>
    <cellStyle name="Currency [0]" xfId="5"/>
    <cellStyle name="Currency_laroux" xfId="6"/>
    <cellStyle name="Normal_ASUS" xfId="7"/>
    <cellStyle name="Normal1" xfId="8"/>
    <cellStyle name="Price_Body" xfId="9"/>
    <cellStyle name="Беззащитный" xfId="10"/>
    <cellStyle name="Заголовок" xfId="11"/>
    <cellStyle name="ЗаголовокСтолбца" xfId="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2"/>
    <cellStyle name="Обычный 2 2" xfId="24"/>
    <cellStyle name="Стиль 1" xfId="17"/>
    <cellStyle name="Текстовый" xfId="18"/>
    <cellStyle name="Тысячи [0]_3Com" xfId="19"/>
    <cellStyle name="Тысячи_3Com" xfId="20"/>
    <cellStyle name="Формула" xfId="21"/>
    <cellStyle name="ФормулаВБ" xfId="22"/>
    <cellStyle name="ФормулаНаКонтроль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2014%20-%20&#1096;&#1072;&#1073;&#1083;&#1086;&#1085;&#1099;/STAT.FUEL.GRES%202014/!%20STAT.FUEL.GRES.2014(v1.0.1)_&#1058;&#1074;&#1077;&#1088;_&#1058;&#1069;&#1062;1%2024-09-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1044;&#1052;/&#1056;&#1069;&#1040;/&#1056;&#1069;&#1040;%202007%2005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TAT_&#1054;&#1054;&#1054;_&#1058;&#1074;&#1077;&#1088;&#1089;&#1082;&#1072;&#1103;_&#1075;&#1077;&#1085;&#1077;&#1088;&#1072;&#1094;&#1080;&#1103;_&#1058;&#1074;&#1077;&#1088;&#1089;&#1082;&#1072;&#1103;&#1058;&#1069;&#1062;-1_19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TAT_&#1054;&#1054;&#1054;_&#1058;&#1074;&#1077;&#1088;&#1089;&#1082;&#1072;&#1103;_&#1075;&#1077;&#1085;&#1077;&#1088;&#1072;&#1094;&#1080;&#1103;_&#1058;&#1074;&#1077;&#1088;&#1089;&#1082;&#1072;&#1103;&#1058;&#1069;&#1062;-3_19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TAT_&#1054;&#1054;&#1054;_&#1058;&#1074;&#1077;&#1088;&#1089;&#1082;&#1072;&#1103;_&#1075;&#1077;&#1085;&#1077;&#1088;&#1072;&#1094;&#1080;&#1103;_&#1058;&#1074;&#1077;&#1088;&#1089;&#1082;&#1072;&#1103;&#1058;&#1069;&#1062;-4_19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REESTR_STATION"/>
      <sheetName val="modReestr"/>
      <sheetName val="AllSheetsInThisWorkbook"/>
      <sheetName val="modfrmDictionary"/>
      <sheetName val="modProv"/>
      <sheetName val="modClassifierValidate"/>
      <sheetName val="modHyp"/>
      <sheetName val="modList00"/>
      <sheetName val="modList07"/>
      <sheetName val="modList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E3" t="str">
            <v>Азейский</v>
          </cell>
          <cell r="F3" t="str">
            <v>Авиационный керосин</v>
          </cell>
        </row>
        <row r="4">
          <cell r="E4" t="str">
            <v>Аларский</v>
          </cell>
          <cell r="F4" t="str">
            <v>Газ доменный</v>
          </cell>
        </row>
        <row r="5">
          <cell r="E5" t="str">
            <v>Апанасовский</v>
          </cell>
          <cell r="F5" t="str">
            <v>Газ коксовый</v>
          </cell>
        </row>
        <row r="6">
          <cell r="E6" t="str">
            <v>Аркагалинский</v>
          </cell>
          <cell r="F6" t="str">
            <v>Газ отбензиненный</v>
          </cell>
        </row>
        <row r="7">
          <cell r="E7" t="str">
            <v>Баин-Зухре (3Бр)</v>
          </cell>
          <cell r="F7" t="str">
            <v>Газ попутный</v>
          </cell>
        </row>
        <row r="8">
          <cell r="E8" t="str">
            <v>Березовский</v>
          </cell>
          <cell r="F8" t="str">
            <v>Газ сжиженный</v>
          </cell>
        </row>
        <row r="9">
          <cell r="E9" t="str">
            <v>Бикинский</v>
          </cell>
          <cell r="F9" t="str">
            <v>Дизельное топливо</v>
          </cell>
        </row>
        <row r="10">
          <cell r="E10" t="str">
            <v>Бородинский</v>
          </cell>
          <cell r="F10" t="str">
            <v>Дистиллят</v>
          </cell>
        </row>
        <row r="11">
          <cell r="E11" t="str">
            <v>Бошняковский</v>
          </cell>
          <cell r="F11" t="str">
            <v>Дрова</v>
          </cell>
        </row>
        <row r="12">
          <cell r="E12" t="str">
            <v>Вахрушевский</v>
          </cell>
          <cell r="F12" t="str">
            <v>Кокс</v>
          </cell>
        </row>
        <row r="13">
          <cell r="E13" t="str">
            <v>Волчанский</v>
          </cell>
          <cell r="F13" t="str">
            <v>Нефть</v>
          </cell>
        </row>
        <row r="14">
          <cell r="E14" t="str">
            <v>Воркутинский</v>
          </cell>
          <cell r="F14" t="str">
            <v>Сланцы</v>
          </cell>
        </row>
        <row r="15">
          <cell r="E15" t="str">
            <v>Глинкинский</v>
          </cell>
          <cell r="F15" t="str">
            <v>Смола каменноугольная</v>
          </cell>
        </row>
        <row r="16">
          <cell r="E16" t="str">
            <v>Головинский</v>
          </cell>
          <cell r="F16" t="str">
            <v>Торф</v>
          </cell>
        </row>
        <row r="17">
          <cell r="E17" t="str">
            <v>Горнозаводский</v>
          </cell>
          <cell r="F17" t="str">
            <v>Шлам</v>
          </cell>
        </row>
        <row r="18">
          <cell r="E18" t="str">
            <v>Донецкий</v>
          </cell>
          <cell r="F18" t="str">
            <v>Ядерное топливо</v>
          </cell>
        </row>
        <row r="19">
          <cell r="E19" t="str">
            <v>Ерковецкий</v>
          </cell>
        </row>
        <row r="20">
          <cell r="E20" t="str">
            <v>Жеронский</v>
          </cell>
        </row>
        <row r="21">
          <cell r="E21" t="str">
            <v>Загустайский (3Бр)</v>
          </cell>
        </row>
        <row r="22">
          <cell r="E22" t="str">
            <v>Изыхский</v>
          </cell>
        </row>
        <row r="23">
          <cell r="E23" t="str">
            <v>Интинский</v>
          </cell>
        </row>
        <row r="24">
          <cell r="E24" t="str">
            <v>Ирбейский</v>
          </cell>
        </row>
        <row r="25">
          <cell r="E25" t="str">
            <v>Итатский</v>
          </cell>
        </row>
        <row r="26">
          <cell r="E26" t="str">
            <v>Кадыкчанский</v>
          </cell>
        </row>
        <row r="27">
          <cell r="E27" t="str">
            <v>Калтанский (ТМСШ)</v>
          </cell>
        </row>
        <row r="28">
          <cell r="E28" t="str">
            <v>Калтанский (ТР)</v>
          </cell>
        </row>
        <row r="29">
          <cell r="E29" t="str">
            <v>Калтанский (ТРОК-1)</v>
          </cell>
        </row>
        <row r="30">
          <cell r="E30" t="str">
            <v>Калтанский (ТРОК-2)</v>
          </cell>
        </row>
        <row r="31">
          <cell r="E31" t="str">
            <v>Канский</v>
          </cell>
        </row>
        <row r="32">
          <cell r="E32" t="str">
            <v>Канско-Ачинский</v>
          </cell>
        </row>
        <row r="33">
          <cell r="E33" t="str">
            <v>Карабульский (СС-0-300)</v>
          </cell>
        </row>
        <row r="34">
          <cell r="E34" t="str">
            <v>Кедровский (ССсш)</v>
          </cell>
        </row>
        <row r="35">
          <cell r="E35" t="str">
            <v>Кизеловский</v>
          </cell>
        </row>
        <row r="36">
          <cell r="E36" t="str">
            <v>Константиновский</v>
          </cell>
        </row>
        <row r="37">
          <cell r="E37" t="str">
            <v>Коркинский</v>
          </cell>
        </row>
        <row r="38">
          <cell r="E38" t="str">
            <v>Красногорский</v>
          </cell>
        </row>
        <row r="39">
          <cell r="E39" t="str">
            <v>Красноярский</v>
          </cell>
        </row>
        <row r="40">
          <cell r="E40" t="str">
            <v>Кузнецкий</v>
          </cell>
        </row>
        <row r="41">
          <cell r="E41" t="str">
            <v>Липовецкий</v>
          </cell>
        </row>
        <row r="42">
          <cell r="E42" t="str">
            <v>Лопатинский</v>
          </cell>
        </row>
        <row r="43">
          <cell r="E43" t="str">
            <v>Майкубенский</v>
          </cell>
        </row>
        <row r="44">
          <cell r="E44" t="str">
            <v>Маячненский</v>
          </cell>
        </row>
        <row r="45">
          <cell r="E45" t="str">
            <v>Мгачинский</v>
          </cell>
        </row>
        <row r="46">
          <cell r="E46" t="str">
            <v>Мугунский</v>
          </cell>
        </row>
        <row r="47">
          <cell r="E47" t="str">
            <v>Назаровский</v>
          </cell>
        </row>
        <row r="48">
          <cell r="E48" t="str">
            <v>Нежинский</v>
          </cell>
        </row>
        <row r="49">
          <cell r="E49" t="str">
            <v>Нерюнгринский Ж-0-30</v>
          </cell>
        </row>
        <row r="50">
          <cell r="E50" t="str">
            <v>Нерюнгринский Ж-0-300</v>
          </cell>
        </row>
        <row r="51">
          <cell r="E51" t="str">
            <v>Нерюнгринский Ж-0-50</v>
          </cell>
        </row>
        <row r="52">
          <cell r="E52" t="str">
            <v>Нерюнгринский Ж-200</v>
          </cell>
        </row>
        <row r="53">
          <cell r="E53" t="str">
            <v>Нерюнгринский К-0-200</v>
          </cell>
        </row>
        <row r="54">
          <cell r="E54" t="str">
            <v>Нерюнгринский К-0-30</v>
          </cell>
        </row>
        <row r="55">
          <cell r="E55" t="str">
            <v>Нерюнгринский К-0-300</v>
          </cell>
        </row>
        <row r="56">
          <cell r="E56" t="str">
            <v>Нерюнгринский К-0-50</v>
          </cell>
        </row>
        <row r="57">
          <cell r="E57" t="str">
            <v>Нерюнгринский КЖ</v>
          </cell>
        </row>
        <row r="58">
          <cell r="E58" t="str">
            <v>Нерюнгринский КС</v>
          </cell>
        </row>
        <row r="59">
          <cell r="E59" t="str">
            <v>Нерюнгринский КС-0-300</v>
          </cell>
        </row>
        <row r="60">
          <cell r="E60" t="str">
            <v>Нерюнгринский СС</v>
          </cell>
        </row>
        <row r="61">
          <cell r="E61" t="str">
            <v>Нерюнгринский СС-0-300</v>
          </cell>
        </row>
        <row r="62">
          <cell r="E62" t="str">
            <v>Нерюнгринский СС-0-50</v>
          </cell>
        </row>
        <row r="63">
          <cell r="E63" t="str">
            <v>Нерюнгринский СС-0-70</v>
          </cell>
        </row>
        <row r="64">
          <cell r="E64" t="str">
            <v>Нерюнгринский СС-100</v>
          </cell>
        </row>
        <row r="65">
          <cell r="E65" t="str">
            <v>Нерюнгринский СС-300</v>
          </cell>
        </row>
        <row r="66">
          <cell r="E66" t="str">
            <v>Окино-ключевской (3Бр)</v>
          </cell>
        </row>
        <row r="67">
          <cell r="E67" t="str">
            <v>Осинниковский</v>
          </cell>
        </row>
        <row r="68">
          <cell r="E68" t="str">
            <v>Павловский БОМСШ</v>
          </cell>
        </row>
        <row r="69">
          <cell r="E69" t="str">
            <v>Павловский БР</v>
          </cell>
        </row>
        <row r="70">
          <cell r="E70" t="str">
            <v>Партизанский ССРш-0-100</v>
          </cell>
        </row>
        <row r="71">
          <cell r="E71" t="str">
            <v>Переясловский</v>
          </cell>
        </row>
        <row r="72">
          <cell r="E72" t="str">
            <v>Побединский</v>
          </cell>
        </row>
        <row r="73">
          <cell r="E73" t="str">
            <v>Подмосковный</v>
          </cell>
        </row>
        <row r="74">
          <cell r="E74" t="str">
            <v>Промпродкут ЦОФ Сибирь (К-0-30)</v>
          </cell>
        </row>
        <row r="75">
          <cell r="E75" t="str">
            <v>Райчихинский БМСШ</v>
          </cell>
        </row>
        <row r="76">
          <cell r="E76" t="str">
            <v>Райчихинский БО</v>
          </cell>
        </row>
        <row r="77">
          <cell r="E77" t="str">
            <v>Райчихинский БОМСШ</v>
          </cell>
        </row>
        <row r="78">
          <cell r="E78" t="str">
            <v>Райчихинский БР</v>
          </cell>
        </row>
        <row r="79">
          <cell r="E79" t="str">
            <v>Раковский</v>
          </cell>
        </row>
        <row r="80">
          <cell r="E80" t="str">
            <v>Сарыкольский 3БВ</v>
          </cell>
        </row>
        <row r="81">
          <cell r="E81" t="str">
            <v>Свердловский</v>
          </cell>
        </row>
        <row r="82">
          <cell r="E82" t="str">
            <v>Северная депрессия (1БР)</v>
          </cell>
        </row>
        <row r="83">
          <cell r="E83" t="str">
            <v xml:space="preserve">Солнцевский </v>
          </cell>
        </row>
        <row r="84">
          <cell r="E84" t="str">
            <v>Степановский</v>
          </cell>
        </row>
        <row r="85">
          <cell r="E85" t="str">
            <v>Степной</v>
          </cell>
        </row>
        <row r="86">
          <cell r="E86" t="str">
            <v>Степной (2БМСШ-0-25)</v>
          </cell>
        </row>
        <row r="87">
          <cell r="E87" t="str">
            <v>Степной (2БОМСШ-0-50)</v>
          </cell>
        </row>
        <row r="88">
          <cell r="E88" t="str">
            <v>Степной (2БР-0-300)</v>
          </cell>
        </row>
        <row r="89">
          <cell r="E89" t="str">
            <v>Степной (3БР)</v>
          </cell>
        </row>
        <row r="90">
          <cell r="E90" t="str">
            <v>Суражевский (Т-0-50)</v>
          </cell>
        </row>
        <row r="91">
          <cell r="E91" t="str">
            <v>Талдинский</v>
          </cell>
        </row>
        <row r="92">
          <cell r="E92" t="str">
            <v>Татауровский</v>
          </cell>
        </row>
        <row r="93">
          <cell r="E93" t="str">
            <v>Томусинский</v>
          </cell>
        </row>
        <row r="94">
          <cell r="E94" t="str">
            <v>Тугнуйский</v>
          </cell>
        </row>
        <row r="95">
          <cell r="E95" t="str">
            <v>Тюльганский</v>
          </cell>
        </row>
        <row r="96">
          <cell r="E96" t="str">
            <v>Ургальский</v>
          </cell>
        </row>
        <row r="97">
          <cell r="E97" t="str">
            <v>Уртуйский</v>
          </cell>
        </row>
        <row r="98">
          <cell r="E98" t="str">
            <v>Хакасский</v>
          </cell>
        </row>
        <row r="99">
          <cell r="E99" t="str">
            <v>Харанорский</v>
          </cell>
        </row>
        <row r="100">
          <cell r="E100" t="str">
            <v>Хингуйский</v>
          </cell>
        </row>
        <row r="101">
          <cell r="E101" t="str">
            <v>Черемховский</v>
          </cell>
        </row>
        <row r="102">
          <cell r="E102" t="str">
            <v>Черемшанский (ДР)</v>
          </cell>
        </row>
        <row r="103">
          <cell r="E103" t="str">
            <v>Черниговский (ССМСШ)</v>
          </cell>
        </row>
        <row r="104">
          <cell r="E104" t="str">
            <v>Черногорский</v>
          </cell>
        </row>
        <row r="105">
          <cell r="E105" t="str">
            <v>Шахтёрский</v>
          </cell>
        </row>
        <row r="106">
          <cell r="E106" t="str">
            <v>Шахта им. 7 ноября (Д)</v>
          </cell>
        </row>
        <row r="107">
          <cell r="E107" t="str">
            <v>Шахта им. 7 ноября (ДР)</v>
          </cell>
        </row>
        <row r="108">
          <cell r="E108" t="str">
            <v>Шахта им. Кирова (ГСШ)</v>
          </cell>
        </row>
        <row r="109">
          <cell r="E109" t="str">
            <v>Шахта им. Кирова (ДГР)</v>
          </cell>
        </row>
        <row r="110">
          <cell r="E110" t="str">
            <v>Шахта им. Кирова (ДСШ)</v>
          </cell>
        </row>
        <row r="111">
          <cell r="E111" t="str">
            <v>Шебунинский</v>
          </cell>
        </row>
        <row r="112">
          <cell r="E112" t="str">
            <v>Шоптыкольский (Д-0-300)</v>
          </cell>
        </row>
        <row r="113">
          <cell r="E113" t="str">
            <v>Шоптыкольский 3БВ</v>
          </cell>
        </row>
        <row r="114">
          <cell r="E114" t="str">
            <v>Экибастузский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0" refreshError="1"/>
      <sheetData sheetId="1" refreshError="1"/>
      <sheetData sheetId="2" refreshError="1"/>
      <sheetData sheetId="3">
        <row r="200">
          <cell r="L200">
            <v>1645.9980731333542</v>
          </cell>
          <cell r="R200">
            <v>1403.5468427063397</v>
          </cell>
          <cell r="X200">
            <v>1542.7731363428504</v>
          </cell>
          <cell r="AD200">
            <v>1606.3555506729208</v>
          </cell>
          <cell r="AJ200">
            <v>1703.3273137871147</v>
          </cell>
          <cell r="AP200">
            <v>1703.3273137871147</v>
          </cell>
          <cell r="AV200">
            <v>1703.3273137871147</v>
          </cell>
          <cell r="BB200">
            <v>1760.0296343532884</v>
          </cell>
          <cell r="BH200">
            <v>1760.0296343532884</v>
          </cell>
          <cell r="BN200">
            <v>1760.0296343532884</v>
          </cell>
          <cell r="BT200">
            <v>3013.5845743673035</v>
          </cell>
          <cell r="BZ200">
            <v>1705.628816343102</v>
          </cell>
          <cell r="CF200">
            <v>1622.5176259418458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0" refreshError="1"/>
      <sheetData sheetId="1" refreshError="1"/>
      <sheetData sheetId="2" refreshError="1"/>
      <sheetData sheetId="3">
        <row r="213">
          <cell r="L213">
            <v>1528.6965892727135</v>
          </cell>
          <cell r="R213">
            <v>1367.5657459555789</v>
          </cell>
          <cell r="X213">
            <v>1383.0441103857274</v>
          </cell>
          <cell r="AD213">
            <v>1432.0196980734333</v>
          </cell>
          <cell r="AJ213">
            <v>1361.2670714694036</v>
          </cell>
          <cell r="AP213">
            <v>1503.7209554758222</v>
          </cell>
          <cell r="AV213">
            <v>1718.0932441467867</v>
          </cell>
          <cell r="BB213">
            <v>1881.8407148082949</v>
          </cell>
          <cell r="BH213">
            <v>2103.1387056605627</v>
          </cell>
          <cell r="BN213">
            <v>1835.2608553262346</v>
          </cell>
          <cell r="BT213">
            <v>1678.5955542224369</v>
          </cell>
          <cell r="BZ213">
            <v>1573.0469475574603</v>
          </cell>
          <cell r="CF213">
            <v>1441.3115146840021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0" refreshError="1"/>
      <sheetData sheetId="1" refreshError="1"/>
      <sheetData sheetId="2" refreshError="1"/>
      <sheetData sheetId="3">
        <row r="213">
          <cell r="L213">
            <v>1784.39050589257</v>
          </cell>
          <cell r="R213">
            <v>1628.3116063989773</v>
          </cell>
          <cell r="X213">
            <v>1615.1513133589692</v>
          </cell>
          <cell r="AD213">
            <v>1588.3521510923244</v>
          </cell>
          <cell r="AJ213">
            <v>1596.3167936744348</v>
          </cell>
          <cell r="AP213">
            <v>2173.5192464158404</v>
          </cell>
          <cell r="AV213">
            <v>2241.9324385103314</v>
          </cell>
          <cell r="BB213">
            <v>2795.2599818802041</v>
          </cell>
          <cell r="BH213">
            <v>2379.603633914795</v>
          </cell>
          <cell r="BN213">
            <v>2393.7620079400895</v>
          </cell>
          <cell r="BT213">
            <v>1905.8390533973718</v>
          </cell>
          <cell r="BZ213">
            <v>1771.0516727033955</v>
          </cell>
          <cell r="CF213">
            <v>1680.3834938222496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Другая 45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FF99"/>
      </a:accent1>
      <a:accent2>
        <a:srgbClr val="CCFFCC"/>
      </a:accent2>
      <a:accent3>
        <a:srgbClr val="CCFFFF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M9" sqref="M9"/>
    </sheetView>
  </sheetViews>
  <sheetFormatPr defaultRowHeight="11.25"/>
  <cols>
    <col min="1" max="1" width="5.83203125" style="8" hidden="1" customWidth="1"/>
    <col min="2" max="2" width="46.5" style="8" customWidth="1"/>
    <col min="3" max="3" width="8.83203125" style="8" customWidth="1"/>
    <col min="4" max="4" width="8.83203125" style="6" bestFit="1" customWidth="1"/>
    <col min="5" max="5" width="9.1640625" style="6" bestFit="1" customWidth="1"/>
    <col min="6" max="10" width="8.83203125" style="6" bestFit="1" customWidth="1"/>
    <col min="11" max="11" width="9.1640625" style="7" bestFit="1" customWidth="1"/>
    <col min="12" max="12" width="9.6640625" style="7" bestFit="1" customWidth="1"/>
    <col min="13" max="13" width="8.83203125" style="7" bestFit="1" customWidth="1"/>
    <col min="14" max="14" width="9.83203125" style="7" customWidth="1"/>
    <col min="15" max="15" width="10.33203125" style="7" customWidth="1"/>
    <col min="16" max="256" width="9.33203125" style="7"/>
    <col min="257" max="257" width="0" style="7" hidden="1" customWidth="1"/>
    <col min="258" max="258" width="46.5" style="7" customWidth="1"/>
    <col min="259" max="259" width="8.83203125" style="7" bestFit="1" customWidth="1"/>
    <col min="260" max="260" width="9.1640625" style="7" bestFit="1" customWidth="1"/>
    <col min="261" max="265" width="8.83203125" style="7" bestFit="1" customWidth="1"/>
    <col min="266" max="266" width="9.1640625" style="7" bestFit="1" customWidth="1"/>
    <col min="267" max="267" width="9.6640625" style="7" bestFit="1" customWidth="1"/>
    <col min="268" max="268" width="8.83203125" style="7" bestFit="1" customWidth="1"/>
    <col min="269" max="269" width="9.83203125" style="7" customWidth="1"/>
    <col min="270" max="270" width="10.33203125" style="7" customWidth="1"/>
    <col min="271" max="512" width="9.33203125" style="7"/>
    <col min="513" max="513" width="0" style="7" hidden="1" customWidth="1"/>
    <col min="514" max="514" width="46.5" style="7" customWidth="1"/>
    <col min="515" max="515" width="8.83203125" style="7" bestFit="1" customWidth="1"/>
    <col min="516" max="516" width="9.1640625" style="7" bestFit="1" customWidth="1"/>
    <col min="517" max="521" width="8.83203125" style="7" bestFit="1" customWidth="1"/>
    <col min="522" max="522" width="9.1640625" style="7" bestFit="1" customWidth="1"/>
    <col min="523" max="523" width="9.6640625" style="7" bestFit="1" customWidth="1"/>
    <col min="524" max="524" width="8.83203125" style="7" bestFit="1" customWidth="1"/>
    <col min="525" max="525" width="9.83203125" style="7" customWidth="1"/>
    <col min="526" max="526" width="10.33203125" style="7" customWidth="1"/>
    <col min="527" max="768" width="9.33203125" style="7"/>
    <col min="769" max="769" width="0" style="7" hidden="1" customWidth="1"/>
    <col min="770" max="770" width="46.5" style="7" customWidth="1"/>
    <col min="771" max="771" width="8.83203125" style="7" bestFit="1" customWidth="1"/>
    <col min="772" max="772" width="9.1640625" style="7" bestFit="1" customWidth="1"/>
    <col min="773" max="777" width="8.83203125" style="7" bestFit="1" customWidth="1"/>
    <col min="778" max="778" width="9.1640625" style="7" bestFit="1" customWidth="1"/>
    <col min="779" max="779" width="9.6640625" style="7" bestFit="1" customWidth="1"/>
    <col min="780" max="780" width="8.83203125" style="7" bestFit="1" customWidth="1"/>
    <col min="781" max="781" width="9.83203125" style="7" customWidth="1"/>
    <col min="782" max="782" width="10.33203125" style="7" customWidth="1"/>
    <col min="783" max="1024" width="9.33203125" style="7"/>
    <col min="1025" max="1025" width="0" style="7" hidden="1" customWidth="1"/>
    <col min="1026" max="1026" width="46.5" style="7" customWidth="1"/>
    <col min="1027" max="1027" width="8.83203125" style="7" bestFit="1" customWidth="1"/>
    <col min="1028" max="1028" width="9.1640625" style="7" bestFit="1" customWidth="1"/>
    <col min="1029" max="1033" width="8.83203125" style="7" bestFit="1" customWidth="1"/>
    <col min="1034" max="1034" width="9.1640625" style="7" bestFit="1" customWidth="1"/>
    <col min="1035" max="1035" width="9.6640625" style="7" bestFit="1" customWidth="1"/>
    <col min="1036" max="1036" width="8.83203125" style="7" bestFit="1" customWidth="1"/>
    <col min="1037" max="1037" width="9.83203125" style="7" customWidth="1"/>
    <col min="1038" max="1038" width="10.33203125" style="7" customWidth="1"/>
    <col min="1039" max="1280" width="9.33203125" style="7"/>
    <col min="1281" max="1281" width="0" style="7" hidden="1" customWidth="1"/>
    <col min="1282" max="1282" width="46.5" style="7" customWidth="1"/>
    <col min="1283" max="1283" width="8.83203125" style="7" bestFit="1" customWidth="1"/>
    <col min="1284" max="1284" width="9.1640625" style="7" bestFit="1" customWidth="1"/>
    <col min="1285" max="1289" width="8.83203125" style="7" bestFit="1" customWidth="1"/>
    <col min="1290" max="1290" width="9.1640625" style="7" bestFit="1" customWidth="1"/>
    <col min="1291" max="1291" width="9.6640625" style="7" bestFit="1" customWidth="1"/>
    <col min="1292" max="1292" width="8.83203125" style="7" bestFit="1" customWidth="1"/>
    <col min="1293" max="1293" width="9.83203125" style="7" customWidth="1"/>
    <col min="1294" max="1294" width="10.33203125" style="7" customWidth="1"/>
    <col min="1295" max="1536" width="9.33203125" style="7"/>
    <col min="1537" max="1537" width="0" style="7" hidden="1" customWidth="1"/>
    <col min="1538" max="1538" width="46.5" style="7" customWidth="1"/>
    <col min="1539" max="1539" width="8.83203125" style="7" bestFit="1" customWidth="1"/>
    <col min="1540" max="1540" width="9.1640625" style="7" bestFit="1" customWidth="1"/>
    <col min="1541" max="1545" width="8.83203125" style="7" bestFit="1" customWidth="1"/>
    <col min="1546" max="1546" width="9.1640625" style="7" bestFit="1" customWidth="1"/>
    <col min="1547" max="1547" width="9.6640625" style="7" bestFit="1" customWidth="1"/>
    <col min="1548" max="1548" width="8.83203125" style="7" bestFit="1" customWidth="1"/>
    <col min="1549" max="1549" width="9.83203125" style="7" customWidth="1"/>
    <col min="1550" max="1550" width="10.33203125" style="7" customWidth="1"/>
    <col min="1551" max="1792" width="9.33203125" style="7"/>
    <col min="1793" max="1793" width="0" style="7" hidden="1" customWidth="1"/>
    <col min="1794" max="1794" width="46.5" style="7" customWidth="1"/>
    <col min="1795" max="1795" width="8.83203125" style="7" bestFit="1" customWidth="1"/>
    <col min="1796" max="1796" width="9.1640625" style="7" bestFit="1" customWidth="1"/>
    <col min="1797" max="1801" width="8.83203125" style="7" bestFit="1" customWidth="1"/>
    <col min="1802" max="1802" width="9.1640625" style="7" bestFit="1" customWidth="1"/>
    <col min="1803" max="1803" width="9.6640625" style="7" bestFit="1" customWidth="1"/>
    <col min="1804" max="1804" width="8.83203125" style="7" bestFit="1" customWidth="1"/>
    <col min="1805" max="1805" width="9.83203125" style="7" customWidth="1"/>
    <col min="1806" max="1806" width="10.33203125" style="7" customWidth="1"/>
    <col min="1807" max="2048" width="9.33203125" style="7"/>
    <col min="2049" max="2049" width="0" style="7" hidden="1" customWidth="1"/>
    <col min="2050" max="2050" width="46.5" style="7" customWidth="1"/>
    <col min="2051" max="2051" width="8.83203125" style="7" bestFit="1" customWidth="1"/>
    <col min="2052" max="2052" width="9.1640625" style="7" bestFit="1" customWidth="1"/>
    <col min="2053" max="2057" width="8.83203125" style="7" bestFit="1" customWidth="1"/>
    <col min="2058" max="2058" width="9.1640625" style="7" bestFit="1" customWidth="1"/>
    <col min="2059" max="2059" width="9.6640625" style="7" bestFit="1" customWidth="1"/>
    <col min="2060" max="2060" width="8.83203125" style="7" bestFit="1" customWidth="1"/>
    <col min="2061" max="2061" width="9.83203125" style="7" customWidth="1"/>
    <col min="2062" max="2062" width="10.33203125" style="7" customWidth="1"/>
    <col min="2063" max="2304" width="9.33203125" style="7"/>
    <col min="2305" max="2305" width="0" style="7" hidden="1" customWidth="1"/>
    <col min="2306" max="2306" width="46.5" style="7" customWidth="1"/>
    <col min="2307" max="2307" width="8.83203125" style="7" bestFit="1" customWidth="1"/>
    <col min="2308" max="2308" width="9.1640625" style="7" bestFit="1" customWidth="1"/>
    <col min="2309" max="2313" width="8.83203125" style="7" bestFit="1" customWidth="1"/>
    <col min="2314" max="2314" width="9.1640625" style="7" bestFit="1" customWidth="1"/>
    <col min="2315" max="2315" width="9.6640625" style="7" bestFit="1" customWidth="1"/>
    <col min="2316" max="2316" width="8.83203125" style="7" bestFit="1" customWidth="1"/>
    <col min="2317" max="2317" width="9.83203125" style="7" customWidth="1"/>
    <col min="2318" max="2318" width="10.33203125" style="7" customWidth="1"/>
    <col min="2319" max="2560" width="9.33203125" style="7"/>
    <col min="2561" max="2561" width="0" style="7" hidden="1" customWidth="1"/>
    <col min="2562" max="2562" width="46.5" style="7" customWidth="1"/>
    <col min="2563" max="2563" width="8.83203125" style="7" bestFit="1" customWidth="1"/>
    <col min="2564" max="2564" width="9.1640625" style="7" bestFit="1" customWidth="1"/>
    <col min="2565" max="2569" width="8.83203125" style="7" bestFit="1" customWidth="1"/>
    <col min="2570" max="2570" width="9.1640625" style="7" bestFit="1" customWidth="1"/>
    <col min="2571" max="2571" width="9.6640625" style="7" bestFit="1" customWidth="1"/>
    <col min="2572" max="2572" width="8.83203125" style="7" bestFit="1" customWidth="1"/>
    <col min="2573" max="2573" width="9.83203125" style="7" customWidth="1"/>
    <col min="2574" max="2574" width="10.33203125" style="7" customWidth="1"/>
    <col min="2575" max="2816" width="9.33203125" style="7"/>
    <col min="2817" max="2817" width="0" style="7" hidden="1" customWidth="1"/>
    <col min="2818" max="2818" width="46.5" style="7" customWidth="1"/>
    <col min="2819" max="2819" width="8.83203125" style="7" bestFit="1" customWidth="1"/>
    <col min="2820" max="2820" width="9.1640625" style="7" bestFit="1" customWidth="1"/>
    <col min="2821" max="2825" width="8.83203125" style="7" bestFit="1" customWidth="1"/>
    <col min="2826" max="2826" width="9.1640625" style="7" bestFit="1" customWidth="1"/>
    <col min="2827" max="2827" width="9.6640625" style="7" bestFit="1" customWidth="1"/>
    <col min="2828" max="2828" width="8.83203125" style="7" bestFit="1" customWidth="1"/>
    <col min="2829" max="2829" width="9.83203125" style="7" customWidth="1"/>
    <col min="2830" max="2830" width="10.33203125" style="7" customWidth="1"/>
    <col min="2831" max="3072" width="9.33203125" style="7"/>
    <col min="3073" max="3073" width="0" style="7" hidden="1" customWidth="1"/>
    <col min="3074" max="3074" width="46.5" style="7" customWidth="1"/>
    <col min="3075" max="3075" width="8.83203125" style="7" bestFit="1" customWidth="1"/>
    <col min="3076" max="3076" width="9.1640625" style="7" bestFit="1" customWidth="1"/>
    <col min="3077" max="3081" width="8.83203125" style="7" bestFit="1" customWidth="1"/>
    <col min="3082" max="3082" width="9.1640625" style="7" bestFit="1" customWidth="1"/>
    <col min="3083" max="3083" width="9.6640625" style="7" bestFit="1" customWidth="1"/>
    <col min="3084" max="3084" width="8.83203125" style="7" bestFit="1" customWidth="1"/>
    <col min="3085" max="3085" width="9.83203125" style="7" customWidth="1"/>
    <col min="3086" max="3086" width="10.33203125" style="7" customWidth="1"/>
    <col min="3087" max="3328" width="9.33203125" style="7"/>
    <col min="3329" max="3329" width="0" style="7" hidden="1" customWidth="1"/>
    <col min="3330" max="3330" width="46.5" style="7" customWidth="1"/>
    <col min="3331" max="3331" width="8.83203125" style="7" bestFit="1" customWidth="1"/>
    <col min="3332" max="3332" width="9.1640625" style="7" bestFit="1" customWidth="1"/>
    <col min="3333" max="3337" width="8.83203125" style="7" bestFit="1" customWidth="1"/>
    <col min="3338" max="3338" width="9.1640625" style="7" bestFit="1" customWidth="1"/>
    <col min="3339" max="3339" width="9.6640625" style="7" bestFit="1" customWidth="1"/>
    <col min="3340" max="3340" width="8.83203125" style="7" bestFit="1" customWidth="1"/>
    <col min="3341" max="3341" width="9.83203125" style="7" customWidth="1"/>
    <col min="3342" max="3342" width="10.33203125" style="7" customWidth="1"/>
    <col min="3343" max="3584" width="9.33203125" style="7"/>
    <col min="3585" max="3585" width="0" style="7" hidden="1" customWidth="1"/>
    <col min="3586" max="3586" width="46.5" style="7" customWidth="1"/>
    <col min="3587" max="3587" width="8.83203125" style="7" bestFit="1" customWidth="1"/>
    <col min="3588" max="3588" width="9.1640625" style="7" bestFit="1" customWidth="1"/>
    <col min="3589" max="3593" width="8.83203125" style="7" bestFit="1" customWidth="1"/>
    <col min="3594" max="3594" width="9.1640625" style="7" bestFit="1" customWidth="1"/>
    <col min="3595" max="3595" width="9.6640625" style="7" bestFit="1" customWidth="1"/>
    <col min="3596" max="3596" width="8.83203125" style="7" bestFit="1" customWidth="1"/>
    <col min="3597" max="3597" width="9.83203125" style="7" customWidth="1"/>
    <col min="3598" max="3598" width="10.33203125" style="7" customWidth="1"/>
    <col min="3599" max="3840" width="9.33203125" style="7"/>
    <col min="3841" max="3841" width="0" style="7" hidden="1" customWidth="1"/>
    <col min="3842" max="3842" width="46.5" style="7" customWidth="1"/>
    <col min="3843" max="3843" width="8.83203125" style="7" bestFit="1" customWidth="1"/>
    <col min="3844" max="3844" width="9.1640625" style="7" bestFit="1" customWidth="1"/>
    <col min="3845" max="3849" width="8.83203125" style="7" bestFit="1" customWidth="1"/>
    <col min="3850" max="3850" width="9.1640625" style="7" bestFit="1" customWidth="1"/>
    <col min="3851" max="3851" width="9.6640625" style="7" bestFit="1" customWidth="1"/>
    <col min="3852" max="3852" width="8.83203125" style="7" bestFit="1" customWidth="1"/>
    <col min="3853" max="3853" width="9.83203125" style="7" customWidth="1"/>
    <col min="3854" max="3854" width="10.33203125" style="7" customWidth="1"/>
    <col min="3855" max="4096" width="9.33203125" style="7"/>
    <col min="4097" max="4097" width="0" style="7" hidden="1" customWidth="1"/>
    <col min="4098" max="4098" width="46.5" style="7" customWidth="1"/>
    <col min="4099" max="4099" width="8.83203125" style="7" bestFit="1" customWidth="1"/>
    <col min="4100" max="4100" width="9.1640625" style="7" bestFit="1" customWidth="1"/>
    <col min="4101" max="4105" width="8.83203125" style="7" bestFit="1" customWidth="1"/>
    <col min="4106" max="4106" width="9.1640625" style="7" bestFit="1" customWidth="1"/>
    <col min="4107" max="4107" width="9.6640625" style="7" bestFit="1" customWidth="1"/>
    <col min="4108" max="4108" width="8.83203125" style="7" bestFit="1" customWidth="1"/>
    <col min="4109" max="4109" width="9.83203125" style="7" customWidth="1"/>
    <col min="4110" max="4110" width="10.33203125" style="7" customWidth="1"/>
    <col min="4111" max="4352" width="9.33203125" style="7"/>
    <col min="4353" max="4353" width="0" style="7" hidden="1" customWidth="1"/>
    <col min="4354" max="4354" width="46.5" style="7" customWidth="1"/>
    <col min="4355" max="4355" width="8.83203125" style="7" bestFit="1" customWidth="1"/>
    <col min="4356" max="4356" width="9.1640625" style="7" bestFit="1" customWidth="1"/>
    <col min="4357" max="4361" width="8.83203125" style="7" bestFit="1" customWidth="1"/>
    <col min="4362" max="4362" width="9.1640625" style="7" bestFit="1" customWidth="1"/>
    <col min="4363" max="4363" width="9.6640625" style="7" bestFit="1" customWidth="1"/>
    <col min="4364" max="4364" width="8.83203125" style="7" bestFit="1" customWidth="1"/>
    <col min="4365" max="4365" width="9.83203125" style="7" customWidth="1"/>
    <col min="4366" max="4366" width="10.33203125" style="7" customWidth="1"/>
    <col min="4367" max="4608" width="9.33203125" style="7"/>
    <col min="4609" max="4609" width="0" style="7" hidden="1" customWidth="1"/>
    <col min="4610" max="4610" width="46.5" style="7" customWidth="1"/>
    <col min="4611" max="4611" width="8.83203125" style="7" bestFit="1" customWidth="1"/>
    <col min="4612" max="4612" width="9.1640625" style="7" bestFit="1" customWidth="1"/>
    <col min="4613" max="4617" width="8.83203125" style="7" bestFit="1" customWidth="1"/>
    <col min="4618" max="4618" width="9.1640625" style="7" bestFit="1" customWidth="1"/>
    <col min="4619" max="4619" width="9.6640625" style="7" bestFit="1" customWidth="1"/>
    <col min="4620" max="4620" width="8.83203125" style="7" bestFit="1" customWidth="1"/>
    <col min="4621" max="4621" width="9.83203125" style="7" customWidth="1"/>
    <col min="4622" max="4622" width="10.33203125" style="7" customWidth="1"/>
    <col min="4623" max="4864" width="9.33203125" style="7"/>
    <col min="4865" max="4865" width="0" style="7" hidden="1" customWidth="1"/>
    <col min="4866" max="4866" width="46.5" style="7" customWidth="1"/>
    <col min="4867" max="4867" width="8.83203125" style="7" bestFit="1" customWidth="1"/>
    <col min="4868" max="4868" width="9.1640625" style="7" bestFit="1" customWidth="1"/>
    <col min="4869" max="4873" width="8.83203125" style="7" bestFit="1" customWidth="1"/>
    <col min="4874" max="4874" width="9.1640625" style="7" bestFit="1" customWidth="1"/>
    <col min="4875" max="4875" width="9.6640625" style="7" bestFit="1" customWidth="1"/>
    <col min="4876" max="4876" width="8.83203125" style="7" bestFit="1" customWidth="1"/>
    <col min="4877" max="4877" width="9.83203125" style="7" customWidth="1"/>
    <col min="4878" max="4878" width="10.33203125" style="7" customWidth="1"/>
    <col min="4879" max="5120" width="9.33203125" style="7"/>
    <col min="5121" max="5121" width="0" style="7" hidden="1" customWidth="1"/>
    <col min="5122" max="5122" width="46.5" style="7" customWidth="1"/>
    <col min="5123" max="5123" width="8.83203125" style="7" bestFit="1" customWidth="1"/>
    <col min="5124" max="5124" width="9.1640625" style="7" bestFit="1" customWidth="1"/>
    <col min="5125" max="5129" width="8.83203125" style="7" bestFit="1" customWidth="1"/>
    <col min="5130" max="5130" width="9.1640625" style="7" bestFit="1" customWidth="1"/>
    <col min="5131" max="5131" width="9.6640625" style="7" bestFit="1" customWidth="1"/>
    <col min="5132" max="5132" width="8.83203125" style="7" bestFit="1" customWidth="1"/>
    <col min="5133" max="5133" width="9.83203125" style="7" customWidth="1"/>
    <col min="5134" max="5134" width="10.33203125" style="7" customWidth="1"/>
    <col min="5135" max="5376" width="9.33203125" style="7"/>
    <col min="5377" max="5377" width="0" style="7" hidden="1" customWidth="1"/>
    <col min="5378" max="5378" width="46.5" style="7" customWidth="1"/>
    <col min="5379" max="5379" width="8.83203125" style="7" bestFit="1" customWidth="1"/>
    <col min="5380" max="5380" width="9.1640625" style="7" bestFit="1" customWidth="1"/>
    <col min="5381" max="5385" width="8.83203125" style="7" bestFit="1" customWidth="1"/>
    <col min="5386" max="5386" width="9.1640625" style="7" bestFit="1" customWidth="1"/>
    <col min="5387" max="5387" width="9.6640625" style="7" bestFit="1" customWidth="1"/>
    <col min="5388" max="5388" width="8.83203125" style="7" bestFit="1" customWidth="1"/>
    <col min="5389" max="5389" width="9.83203125" style="7" customWidth="1"/>
    <col min="5390" max="5390" width="10.33203125" style="7" customWidth="1"/>
    <col min="5391" max="5632" width="9.33203125" style="7"/>
    <col min="5633" max="5633" width="0" style="7" hidden="1" customWidth="1"/>
    <col min="5634" max="5634" width="46.5" style="7" customWidth="1"/>
    <col min="5635" max="5635" width="8.83203125" style="7" bestFit="1" customWidth="1"/>
    <col min="5636" max="5636" width="9.1640625" style="7" bestFit="1" customWidth="1"/>
    <col min="5637" max="5641" width="8.83203125" style="7" bestFit="1" customWidth="1"/>
    <col min="5642" max="5642" width="9.1640625" style="7" bestFit="1" customWidth="1"/>
    <col min="5643" max="5643" width="9.6640625" style="7" bestFit="1" customWidth="1"/>
    <col min="5644" max="5644" width="8.83203125" style="7" bestFit="1" customWidth="1"/>
    <col min="5645" max="5645" width="9.83203125" style="7" customWidth="1"/>
    <col min="5646" max="5646" width="10.33203125" style="7" customWidth="1"/>
    <col min="5647" max="5888" width="9.33203125" style="7"/>
    <col min="5889" max="5889" width="0" style="7" hidden="1" customWidth="1"/>
    <col min="5890" max="5890" width="46.5" style="7" customWidth="1"/>
    <col min="5891" max="5891" width="8.83203125" style="7" bestFit="1" customWidth="1"/>
    <col min="5892" max="5892" width="9.1640625" style="7" bestFit="1" customWidth="1"/>
    <col min="5893" max="5897" width="8.83203125" style="7" bestFit="1" customWidth="1"/>
    <col min="5898" max="5898" width="9.1640625" style="7" bestFit="1" customWidth="1"/>
    <col min="5899" max="5899" width="9.6640625" style="7" bestFit="1" customWidth="1"/>
    <col min="5900" max="5900" width="8.83203125" style="7" bestFit="1" customWidth="1"/>
    <col min="5901" max="5901" width="9.83203125" style="7" customWidth="1"/>
    <col min="5902" max="5902" width="10.33203125" style="7" customWidth="1"/>
    <col min="5903" max="6144" width="9.33203125" style="7"/>
    <col min="6145" max="6145" width="0" style="7" hidden="1" customWidth="1"/>
    <col min="6146" max="6146" width="46.5" style="7" customWidth="1"/>
    <col min="6147" max="6147" width="8.83203125" style="7" bestFit="1" customWidth="1"/>
    <col min="6148" max="6148" width="9.1640625" style="7" bestFit="1" customWidth="1"/>
    <col min="6149" max="6153" width="8.83203125" style="7" bestFit="1" customWidth="1"/>
    <col min="6154" max="6154" width="9.1640625" style="7" bestFit="1" customWidth="1"/>
    <col min="6155" max="6155" width="9.6640625" style="7" bestFit="1" customWidth="1"/>
    <col min="6156" max="6156" width="8.83203125" style="7" bestFit="1" customWidth="1"/>
    <col min="6157" max="6157" width="9.83203125" style="7" customWidth="1"/>
    <col min="6158" max="6158" width="10.33203125" style="7" customWidth="1"/>
    <col min="6159" max="6400" width="9.33203125" style="7"/>
    <col min="6401" max="6401" width="0" style="7" hidden="1" customWidth="1"/>
    <col min="6402" max="6402" width="46.5" style="7" customWidth="1"/>
    <col min="6403" max="6403" width="8.83203125" style="7" bestFit="1" customWidth="1"/>
    <col min="6404" max="6404" width="9.1640625" style="7" bestFit="1" customWidth="1"/>
    <col min="6405" max="6409" width="8.83203125" style="7" bestFit="1" customWidth="1"/>
    <col min="6410" max="6410" width="9.1640625" style="7" bestFit="1" customWidth="1"/>
    <col min="6411" max="6411" width="9.6640625" style="7" bestFit="1" customWidth="1"/>
    <col min="6412" max="6412" width="8.83203125" style="7" bestFit="1" customWidth="1"/>
    <col min="6413" max="6413" width="9.83203125" style="7" customWidth="1"/>
    <col min="6414" max="6414" width="10.33203125" style="7" customWidth="1"/>
    <col min="6415" max="6656" width="9.33203125" style="7"/>
    <col min="6657" max="6657" width="0" style="7" hidden="1" customWidth="1"/>
    <col min="6658" max="6658" width="46.5" style="7" customWidth="1"/>
    <col min="6659" max="6659" width="8.83203125" style="7" bestFit="1" customWidth="1"/>
    <col min="6660" max="6660" width="9.1640625" style="7" bestFit="1" customWidth="1"/>
    <col min="6661" max="6665" width="8.83203125" style="7" bestFit="1" customWidth="1"/>
    <col min="6666" max="6666" width="9.1640625" style="7" bestFit="1" customWidth="1"/>
    <col min="6667" max="6667" width="9.6640625" style="7" bestFit="1" customWidth="1"/>
    <col min="6668" max="6668" width="8.83203125" style="7" bestFit="1" customWidth="1"/>
    <col min="6669" max="6669" width="9.83203125" style="7" customWidth="1"/>
    <col min="6670" max="6670" width="10.33203125" style="7" customWidth="1"/>
    <col min="6671" max="6912" width="9.33203125" style="7"/>
    <col min="6913" max="6913" width="0" style="7" hidden="1" customWidth="1"/>
    <col min="6914" max="6914" width="46.5" style="7" customWidth="1"/>
    <col min="6915" max="6915" width="8.83203125" style="7" bestFit="1" customWidth="1"/>
    <col min="6916" max="6916" width="9.1640625" style="7" bestFit="1" customWidth="1"/>
    <col min="6917" max="6921" width="8.83203125" style="7" bestFit="1" customWidth="1"/>
    <col min="6922" max="6922" width="9.1640625" style="7" bestFit="1" customWidth="1"/>
    <col min="6923" max="6923" width="9.6640625" style="7" bestFit="1" customWidth="1"/>
    <col min="6924" max="6924" width="8.83203125" style="7" bestFit="1" customWidth="1"/>
    <col min="6925" max="6925" width="9.83203125" style="7" customWidth="1"/>
    <col min="6926" max="6926" width="10.33203125" style="7" customWidth="1"/>
    <col min="6927" max="7168" width="9.33203125" style="7"/>
    <col min="7169" max="7169" width="0" style="7" hidden="1" customWidth="1"/>
    <col min="7170" max="7170" width="46.5" style="7" customWidth="1"/>
    <col min="7171" max="7171" width="8.83203125" style="7" bestFit="1" customWidth="1"/>
    <col min="7172" max="7172" width="9.1640625" style="7" bestFit="1" customWidth="1"/>
    <col min="7173" max="7177" width="8.83203125" style="7" bestFit="1" customWidth="1"/>
    <col min="7178" max="7178" width="9.1640625" style="7" bestFit="1" customWidth="1"/>
    <col min="7179" max="7179" width="9.6640625" style="7" bestFit="1" customWidth="1"/>
    <col min="7180" max="7180" width="8.83203125" style="7" bestFit="1" customWidth="1"/>
    <col min="7181" max="7181" width="9.83203125" style="7" customWidth="1"/>
    <col min="7182" max="7182" width="10.33203125" style="7" customWidth="1"/>
    <col min="7183" max="7424" width="9.33203125" style="7"/>
    <col min="7425" max="7425" width="0" style="7" hidden="1" customWidth="1"/>
    <col min="7426" max="7426" width="46.5" style="7" customWidth="1"/>
    <col min="7427" max="7427" width="8.83203125" style="7" bestFit="1" customWidth="1"/>
    <col min="7428" max="7428" width="9.1640625" style="7" bestFit="1" customWidth="1"/>
    <col min="7429" max="7433" width="8.83203125" style="7" bestFit="1" customWidth="1"/>
    <col min="7434" max="7434" width="9.1640625" style="7" bestFit="1" customWidth="1"/>
    <col min="7435" max="7435" width="9.6640625" style="7" bestFit="1" customWidth="1"/>
    <col min="7436" max="7436" width="8.83203125" style="7" bestFit="1" customWidth="1"/>
    <col min="7437" max="7437" width="9.83203125" style="7" customWidth="1"/>
    <col min="7438" max="7438" width="10.33203125" style="7" customWidth="1"/>
    <col min="7439" max="7680" width="9.33203125" style="7"/>
    <col min="7681" max="7681" width="0" style="7" hidden="1" customWidth="1"/>
    <col min="7682" max="7682" width="46.5" style="7" customWidth="1"/>
    <col min="7683" max="7683" width="8.83203125" style="7" bestFit="1" customWidth="1"/>
    <col min="7684" max="7684" width="9.1640625" style="7" bestFit="1" customWidth="1"/>
    <col min="7685" max="7689" width="8.83203125" style="7" bestFit="1" customWidth="1"/>
    <col min="7690" max="7690" width="9.1640625" style="7" bestFit="1" customWidth="1"/>
    <col min="7691" max="7691" width="9.6640625" style="7" bestFit="1" customWidth="1"/>
    <col min="7692" max="7692" width="8.83203125" style="7" bestFit="1" customWidth="1"/>
    <col min="7693" max="7693" width="9.83203125" style="7" customWidth="1"/>
    <col min="7694" max="7694" width="10.33203125" style="7" customWidth="1"/>
    <col min="7695" max="7936" width="9.33203125" style="7"/>
    <col min="7937" max="7937" width="0" style="7" hidden="1" customWidth="1"/>
    <col min="7938" max="7938" width="46.5" style="7" customWidth="1"/>
    <col min="7939" max="7939" width="8.83203125" style="7" bestFit="1" customWidth="1"/>
    <col min="7940" max="7940" width="9.1640625" style="7" bestFit="1" customWidth="1"/>
    <col min="7941" max="7945" width="8.83203125" style="7" bestFit="1" customWidth="1"/>
    <col min="7946" max="7946" width="9.1640625" style="7" bestFit="1" customWidth="1"/>
    <col min="7947" max="7947" width="9.6640625" style="7" bestFit="1" customWidth="1"/>
    <col min="7948" max="7948" width="8.83203125" style="7" bestFit="1" customWidth="1"/>
    <col min="7949" max="7949" width="9.83203125" style="7" customWidth="1"/>
    <col min="7950" max="7950" width="10.33203125" style="7" customWidth="1"/>
    <col min="7951" max="8192" width="9.33203125" style="7"/>
    <col min="8193" max="8193" width="0" style="7" hidden="1" customWidth="1"/>
    <col min="8194" max="8194" width="46.5" style="7" customWidth="1"/>
    <col min="8195" max="8195" width="8.83203125" style="7" bestFit="1" customWidth="1"/>
    <col min="8196" max="8196" width="9.1640625" style="7" bestFit="1" customWidth="1"/>
    <col min="8197" max="8201" width="8.83203125" style="7" bestFit="1" customWidth="1"/>
    <col min="8202" max="8202" width="9.1640625" style="7" bestFit="1" customWidth="1"/>
    <col min="8203" max="8203" width="9.6640625" style="7" bestFit="1" customWidth="1"/>
    <col min="8204" max="8204" width="8.83203125" style="7" bestFit="1" customWidth="1"/>
    <col min="8205" max="8205" width="9.83203125" style="7" customWidth="1"/>
    <col min="8206" max="8206" width="10.33203125" style="7" customWidth="1"/>
    <col min="8207" max="8448" width="9.33203125" style="7"/>
    <col min="8449" max="8449" width="0" style="7" hidden="1" customWidth="1"/>
    <col min="8450" max="8450" width="46.5" style="7" customWidth="1"/>
    <col min="8451" max="8451" width="8.83203125" style="7" bestFit="1" customWidth="1"/>
    <col min="8452" max="8452" width="9.1640625" style="7" bestFit="1" customWidth="1"/>
    <col min="8453" max="8457" width="8.83203125" style="7" bestFit="1" customWidth="1"/>
    <col min="8458" max="8458" width="9.1640625" style="7" bestFit="1" customWidth="1"/>
    <col min="8459" max="8459" width="9.6640625" style="7" bestFit="1" customWidth="1"/>
    <col min="8460" max="8460" width="8.83203125" style="7" bestFit="1" customWidth="1"/>
    <col min="8461" max="8461" width="9.83203125" style="7" customWidth="1"/>
    <col min="8462" max="8462" width="10.33203125" style="7" customWidth="1"/>
    <col min="8463" max="8704" width="9.33203125" style="7"/>
    <col min="8705" max="8705" width="0" style="7" hidden="1" customWidth="1"/>
    <col min="8706" max="8706" width="46.5" style="7" customWidth="1"/>
    <col min="8707" max="8707" width="8.83203125" style="7" bestFit="1" customWidth="1"/>
    <col min="8708" max="8708" width="9.1640625" style="7" bestFit="1" customWidth="1"/>
    <col min="8709" max="8713" width="8.83203125" style="7" bestFit="1" customWidth="1"/>
    <col min="8714" max="8714" width="9.1640625" style="7" bestFit="1" customWidth="1"/>
    <col min="8715" max="8715" width="9.6640625" style="7" bestFit="1" customWidth="1"/>
    <col min="8716" max="8716" width="8.83203125" style="7" bestFit="1" customWidth="1"/>
    <col min="8717" max="8717" width="9.83203125" style="7" customWidth="1"/>
    <col min="8718" max="8718" width="10.33203125" style="7" customWidth="1"/>
    <col min="8719" max="8960" width="9.33203125" style="7"/>
    <col min="8961" max="8961" width="0" style="7" hidden="1" customWidth="1"/>
    <col min="8962" max="8962" width="46.5" style="7" customWidth="1"/>
    <col min="8963" max="8963" width="8.83203125" style="7" bestFit="1" customWidth="1"/>
    <col min="8964" max="8964" width="9.1640625" style="7" bestFit="1" customWidth="1"/>
    <col min="8965" max="8969" width="8.83203125" style="7" bestFit="1" customWidth="1"/>
    <col min="8970" max="8970" width="9.1640625" style="7" bestFit="1" customWidth="1"/>
    <col min="8971" max="8971" width="9.6640625" style="7" bestFit="1" customWidth="1"/>
    <col min="8972" max="8972" width="8.83203125" style="7" bestFit="1" customWidth="1"/>
    <col min="8973" max="8973" width="9.83203125" style="7" customWidth="1"/>
    <col min="8974" max="8974" width="10.33203125" style="7" customWidth="1"/>
    <col min="8975" max="9216" width="9.33203125" style="7"/>
    <col min="9217" max="9217" width="0" style="7" hidden="1" customWidth="1"/>
    <col min="9218" max="9218" width="46.5" style="7" customWidth="1"/>
    <col min="9219" max="9219" width="8.83203125" style="7" bestFit="1" customWidth="1"/>
    <col min="9220" max="9220" width="9.1640625" style="7" bestFit="1" customWidth="1"/>
    <col min="9221" max="9225" width="8.83203125" style="7" bestFit="1" customWidth="1"/>
    <col min="9226" max="9226" width="9.1640625" style="7" bestFit="1" customWidth="1"/>
    <col min="9227" max="9227" width="9.6640625" style="7" bestFit="1" customWidth="1"/>
    <col min="9228" max="9228" width="8.83203125" style="7" bestFit="1" customWidth="1"/>
    <col min="9229" max="9229" width="9.83203125" style="7" customWidth="1"/>
    <col min="9230" max="9230" width="10.33203125" style="7" customWidth="1"/>
    <col min="9231" max="9472" width="9.33203125" style="7"/>
    <col min="9473" max="9473" width="0" style="7" hidden="1" customWidth="1"/>
    <col min="9474" max="9474" width="46.5" style="7" customWidth="1"/>
    <col min="9475" max="9475" width="8.83203125" style="7" bestFit="1" customWidth="1"/>
    <col min="9476" max="9476" width="9.1640625" style="7" bestFit="1" customWidth="1"/>
    <col min="9477" max="9481" width="8.83203125" style="7" bestFit="1" customWidth="1"/>
    <col min="9482" max="9482" width="9.1640625" style="7" bestFit="1" customWidth="1"/>
    <col min="9483" max="9483" width="9.6640625" style="7" bestFit="1" customWidth="1"/>
    <col min="9484" max="9484" width="8.83203125" style="7" bestFit="1" customWidth="1"/>
    <col min="9485" max="9485" width="9.83203125" style="7" customWidth="1"/>
    <col min="9486" max="9486" width="10.33203125" style="7" customWidth="1"/>
    <col min="9487" max="9728" width="9.33203125" style="7"/>
    <col min="9729" max="9729" width="0" style="7" hidden="1" customWidth="1"/>
    <col min="9730" max="9730" width="46.5" style="7" customWidth="1"/>
    <col min="9731" max="9731" width="8.83203125" style="7" bestFit="1" customWidth="1"/>
    <col min="9732" max="9732" width="9.1640625" style="7" bestFit="1" customWidth="1"/>
    <col min="9733" max="9737" width="8.83203125" style="7" bestFit="1" customWidth="1"/>
    <col min="9738" max="9738" width="9.1640625" style="7" bestFit="1" customWidth="1"/>
    <col min="9739" max="9739" width="9.6640625" style="7" bestFit="1" customWidth="1"/>
    <col min="9740" max="9740" width="8.83203125" style="7" bestFit="1" customWidth="1"/>
    <col min="9741" max="9741" width="9.83203125" style="7" customWidth="1"/>
    <col min="9742" max="9742" width="10.33203125" style="7" customWidth="1"/>
    <col min="9743" max="9984" width="9.33203125" style="7"/>
    <col min="9985" max="9985" width="0" style="7" hidden="1" customWidth="1"/>
    <col min="9986" max="9986" width="46.5" style="7" customWidth="1"/>
    <col min="9987" max="9987" width="8.83203125" style="7" bestFit="1" customWidth="1"/>
    <col min="9988" max="9988" width="9.1640625" style="7" bestFit="1" customWidth="1"/>
    <col min="9989" max="9993" width="8.83203125" style="7" bestFit="1" customWidth="1"/>
    <col min="9994" max="9994" width="9.1640625" style="7" bestFit="1" customWidth="1"/>
    <col min="9995" max="9995" width="9.6640625" style="7" bestFit="1" customWidth="1"/>
    <col min="9996" max="9996" width="8.83203125" style="7" bestFit="1" customWidth="1"/>
    <col min="9997" max="9997" width="9.83203125" style="7" customWidth="1"/>
    <col min="9998" max="9998" width="10.33203125" style="7" customWidth="1"/>
    <col min="9999" max="10240" width="9.33203125" style="7"/>
    <col min="10241" max="10241" width="0" style="7" hidden="1" customWidth="1"/>
    <col min="10242" max="10242" width="46.5" style="7" customWidth="1"/>
    <col min="10243" max="10243" width="8.83203125" style="7" bestFit="1" customWidth="1"/>
    <col min="10244" max="10244" width="9.1640625" style="7" bestFit="1" customWidth="1"/>
    <col min="10245" max="10249" width="8.83203125" style="7" bestFit="1" customWidth="1"/>
    <col min="10250" max="10250" width="9.1640625" style="7" bestFit="1" customWidth="1"/>
    <col min="10251" max="10251" width="9.6640625" style="7" bestFit="1" customWidth="1"/>
    <col min="10252" max="10252" width="8.83203125" style="7" bestFit="1" customWidth="1"/>
    <col min="10253" max="10253" width="9.83203125" style="7" customWidth="1"/>
    <col min="10254" max="10254" width="10.33203125" style="7" customWidth="1"/>
    <col min="10255" max="10496" width="9.33203125" style="7"/>
    <col min="10497" max="10497" width="0" style="7" hidden="1" customWidth="1"/>
    <col min="10498" max="10498" width="46.5" style="7" customWidth="1"/>
    <col min="10499" max="10499" width="8.83203125" style="7" bestFit="1" customWidth="1"/>
    <col min="10500" max="10500" width="9.1640625" style="7" bestFit="1" customWidth="1"/>
    <col min="10501" max="10505" width="8.83203125" style="7" bestFit="1" customWidth="1"/>
    <col min="10506" max="10506" width="9.1640625" style="7" bestFit="1" customWidth="1"/>
    <col min="10507" max="10507" width="9.6640625" style="7" bestFit="1" customWidth="1"/>
    <col min="10508" max="10508" width="8.83203125" style="7" bestFit="1" customWidth="1"/>
    <col min="10509" max="10509" width="9.83203125" style="7" customWidth="1"/>
    <col min="10510" max="10510" width="10.33203125" style="7" customWidth="1"/>
    <col min="10511" max="10752" width="9.33203125" style="7"/>
    <col min="10753" max="10753" width="0" style="7" hidden="1" customWidth="1"/>
    <col min="10754" max="10754" width="46.5" style="7" customWidth="1"/>
    <col min="10755" max="10755" width="8.83203125" style="7" bestFit="1" customWidth="1"/>
    <col min="10756" max="10756" width="9.1640625" style="7" bestFit="1" customWidth="1"/>
    <col min="10757" max="10761" width="8.83203125" style="7" bestFit="1" customWidth="1"/>
    <col min="10762" max="10762" width="9.1640625" style="7" bestFit="1" customWidth="1"/>
    <col min="10763" max="10763" width="9.6640625" style="7" bestFit="1" customWidth="1"/>
    <col min="10764" max="10764" width="8.83203125" style="7" bestFit="1" customWidth="1"/>
    <col min="10765" max="10765" width="9.83203125" style="7" customWidth="1"/>
    <col min="10766" max="10766" width="10.33203125" style="7" customWidth="1"/>
    <col min="10767" max="11008" width="9.33203125" style="7"/>
    <col min="11009" max="11009" width="0" style="7" hidden="1" customWidth="1"/>
    <col min="11010" max="11010" width="46.5" style="7" customWidth="1"/>
    <col min="11011" max="11011" width="8.83203125" style="7" bestFit="1" customWidth="1"/>
    <col min="11012" max="11012" width="9.1640625" style="7" bestFit="1" customWidth="1"/>
    <col min="11013" max="11017" width="8.83203125" style="7" bestFit="1" customWidth="1"/>
    <col min="11018" max="11018" width="9.1640625" style="7" bestFit="1" customWidth="1"/>
    <col min="11019" max="11019" width="9.6640625" style="7" bestFit="1" customWidth="1"/>
    <col min="11020" max="11020" width="8.83203125" style="7" bestFit="1" customWidth="1"/>
    <col min="11021" max="11021" width="9.83203125" style="7" customWidth="1"/>
    <col min="11022" max="11022" width="10.33203125" style="7" customWidth="1"/>
    <col min="11023" max="11264" width="9.33203125" style="7"/>
    <col min="11265" max="11265" width="0" style="7" hidden="1" customWidth="1"/>
    <col min="11266" max="11266" width="46.5" style="7" customWidth="1"/>
    <col min="11267" max="11267" width="8.83203125" style="7" bestFit="1" customWidth="1"/>
    <col min="11268" max="11268" width="9.1640625" style="7" bestFit="1" customWidth="1"/>
    <col min="11269" max="11273" width="8.83203125" style="7" bestFit="1" customWidth="1"/>
    <col min="11274" max="11274" width="9.1640625" style="7" bestFit="1" customWidth="1"/>
    <col min="11275" max="11275" width="9.6640625" style="7" bestFit="1" customWidth="1"/>
    <col min="11276" max="11276" width="8.83203125" style="7" bestFit="1" customWidth="1"/>
    <col min="11277" max="11277" width="9.83203125" style="7" customWidth="1"/>
    <col min="11278" max="11278" width="10.33203125" style="7" customWidth="1"/>
    <col min="11279" max="11520" width="9.33203125" style="7"/>
    <col min="11521" max="11521" width="0" style="7" hidden="1" customWidth="1"/>
    <col min="11522" max="11522" width="46.5" style="7" customWidth="1"/>
    <col min="11523" max="11523" width="8.83203125" style="7" bestFit="1" customWidth="1"/>
    <col min="11524" max="11524" width="9.1640625" style="7" bestFit="1" customWidth="1"/>
    <col min="11525" max="11529" width="8.83203125" style="7" bestFit="1" customWidth="1"/>
    <col min="11530" max="11530" width="9.1640625" style="7" bestFit="1" customWidth="1"/>
    <col min="11531" max="11531" width="9.6640625" style="7" bestFit="1" customWidth="1"/>
    <col min="11532" max="11532" width="8.83203125" style="7" bestFit="1" customWidth="1"/>
    <col min="11533" max="11533" width="9.83203125" style="7" customWidth="1"/>
    <col min="11534" max="11534" width="10.33203125" style="7" customWidth="1"/>
    <col min="11535" max="11776" width="9.33203125" style="7"/>
    <col min="11777" max="11777" width="0" style="7" hidden="1" customWidth="1"/>
    <col min="11778" max="11778" width="46.5" style="7" customWidth="1"/>
    <col min="11779" max="11779" width="8.83203125" style="7" bestFit="1" customWidth="1"/>
    <col min="11780" max="11780" width="9.1640625" style="7" bestFit="1" customWidth="1"/>
    <col min="11781" max="11785" width="8.83203125" style="7" bestFit="1" customWidth="1"/>
    <col min="11786" max="11786" width="9.1640625" style="7" bestFit="1" customWidth="1"/>
    <col min="11787" max="11787" width="9.6640625" style="7" bestFit="1" customWidth="1"/>
    <col min="11788" max="11788" width="8.83203125" style="7" bestFit="1" customWidth="1"/>
    <col min="11789" max="11789" width="9.83203125" style="7" customWidth="1"/>
    <col min="11790" max="11790" width="10.33203125" style="7" customWidth="1"/>
    <col min="11791" max="12032" width="9.33203125" style="7"/>
    <col min="12033" max="12033" width="0" style="7" hidden="1" customWidth="1"/>
    <col min="12034" max="12034" width="46.5" style="7" customWidth="1"/>
    <col min="12035" max="12035" width="8.83203125" style="7" bestFit="1" customWidth="1"/>
    <col min="12036" max="12036" width="9.1640625" style="7" bestFit="1" customWidth="1"/>
    <col min="12037" max="12041" width="8.83203125" style="7" bestFit="1" customWidth="1"/>
    <col min="12042" max="12042" width="9.1640625" style="7" bestFit="1" customWidth="1"/>
    <col min="12043" max="12043" width="9.6640625" style="7" bestFit="1" customWidth="1"/>
    <col min="12044" max="12044" width="8.83203125" style="7" bestFit="1" customWidth="1"/>
    <col min="12045" max="12045" width="9.83203125" style="7" customWidth="1"/>
    <col min="12046" max="12046" width="10.33203125" style="7" customWidth="1"/>
    <col min="12047" max="12288" width="9.33203125" style="7"/>
    <col min="12289" max="12289" width="0" style="7" hidden="1" customWidth="1"/>
    <col min="12290" max="12290" width="46.5" style="7" customWidth="1"/>
    <col min="12291" max="12291" width="8.83203125" style="7" bestFit="1" customWidth="1"/>
    <col min="12292" max="12292" width="9.1640625" style="7" bestFit="1" customWidth="1"/>
    <col min="12293" max="12297" width="8.83203125" style="7" bestFit="1" customWidth="1"/>
    <col min="12298" max="12298" width="9.1640625" style="7" bestFit="1" customWidth="1"/>
    <col min="12299" max="12299" width="9.6640625" style="7" bestFit="1" customWidth="1"/>
    <col min="12300" max="12300" width="8.83203125" style="7" bestFit="1" customWidth="1"/>
    <col min="12301" max="12301" width="9.83203125" style="7" customWidth="1"/>
    <col min="12302" max="12302" width="10.33203125" style="7" customWidth="1"/>
    <col min="12303" max="12544" width="9.33203125" style="7"/>
    <col min="12545" max="12545" width="0" style="7" hidden="1" customWidth="1"/>
    <col min="12546" max="12546" width="46.5" style="7" customWidth="1"/>
    <col min="12547" max="12547" width="8.83203125" style="7" bestFit="1" customWidth="1"/>
    <col min="12548" max="12548" width="9.1640625" style="7" bestFit="1" customWidth="1"/>
    <col min="12549" max="12553" width="8.83203125" style="7" bestFit="1" customWidth="1"/>
    <col min="12554" max="12554" width="9.1640625" style="7" bestFit="1" customWidth="1"/>
    <col min="12555" max="12555" width="9.6640625" style="7" bestFit="1" customWidth="1"/>
    <col min="12556" max="12556" width="8.83203125" style="7" bestFit="1" customWidth="1"/>
    <col min="12557" max="12557" width="9.83203125" style="7" customWidth="1"/>
    <col min="12558" max="12558" width="10.33203125" style="7" customWidth="1"/>
    <col min="12559" max="12800" width="9.33203125" style="7"/>
    <col min="12801" max="12801" width="0" style="7" hidden="1" customWidth="1"/>
    <col min="12802" max="12802" width="46.5" style="7" customWidth="1"/>
    <col min="12803" max="12803" width="8.83203125" style="7" bestFit="1" customWidth="1"/>
    <col min="12804" max="12804" width="9.1640625" style="7" bestFit="1" customWidth="1"/>
    <col min="12805" max="12809" width="8.83203125" style="7" bestFit="1" customWidth="1"/>
    <col min="12810" max="12810" width="9.1640625" style="7" bestFit="1" customWidth="1"/>
    <col min="12811" max="12811" width="9.6640625" style="7" bestFit="1" customWidth="1"/>
    <col min="12812" max="12812" width="8.83203125" style="7" bestFit="1" customWidth="1"/>
    <col min="12813" max="12813" width="9.83203125" style="7" customWidth="1"/>
    <col min="12814" max="12814" width="10.33203125" style="7" customWidth="1"/>
    <col min="12815" max="13056" width="9.33203125" style="7"/>
    <col min="13057" max="13057" width="0" style="7" hidden="1" customWidth="1"/>
    <col min="13058" max="13058" width="46.5" style="7" customWidth="1"/>
    <col min="13059" max="13059" width="8.83203125" style="7" bestFit="1" customWidth="1"/>
    <col min="13060" max="13060" width="9.1640625" style="7" bestFit="1" customWidth="1"/>
    <col min="13061" max="13065" width="8.83203125" style="7" bestFit="1" customWidth="1"/>
    <col min="13066" max="13066" width="9.1640625" style="7" bestFit="1" customWidth="1"/>
    <col min="13067" max="13067" width="9.6640625" style="7" bestFit="1" customWidth="1"/>
    <col min="13068" max="13068" width="8.83203125" style="7" bestFit="1" customWidth="1"/>
    <col min="13069" max="13069" width="9.83203125" style="7" customWidth="1"/>
    <col min="13070" max="13070" width="10.33203125" style="7" customWidth="1"/>
    <col min="13071" max="13312" width="9.33203125" style="7"/>
    <col min="13313" max="13313" width="0" style="7" hidden="1" customWidth="1"/>
    <col min="13314" max="13314" width="46.5" style="7" customWidth="1"/>
    <col min="13315" max="13315" width="8.83203125" style="7" bestFit="1" customWidth="1"/>
    <col min="13316" max="13316" width="9.1640625" style="7" bestFit="1" customWidth="1"/>
    <col min="13317" max="13321" width="8.83203125" style="7" bestFit="1" customWidth="1"/>
    <col min="13322" max="13322" width="9.1640625" style="7" bestFit="1" customWidth="1"/>
    <col min="13323" max="13323" width="9.6640625" style="7" bestFit="1" customWidth="1"/>
    <col min="13324" max="13324" width="8.83203125" style="7" bestFit="1" customWidth="1"/>
    <col min="13325" max="13325" width="9.83203125" style="7" customWidth="1"/>
    <col min="13326" max="13326" width="10.33203125" style="7" customWidth="1"/>
    <col min="13327" max="13568" width="9.33203125" style="7"/>
    <col min="13569" max="13569" width="0" style="7" hidden="1" customWidth="1"/>
    <col min="13570" max="13570" width="46.5" style="7" customWidth="1"/>
    <col min="13571" max="13571" width="8.83203125" style="7" bestFit="1" customWidth="1"/>
    <col min="13572" max="13572" width="9.1640625" style="7" bestFit="1" customWidth="1"/>
    <col min="13573" max="13577" width="8.83203125" style="7" bestFit="1" customWidth="1"/>
    <col min="13578" max="13578" width="9.1640625" style="7" bestFit="1" customWidth="1"/>
    <col min="13579" max="13579" width="9.6640625" style="7" bestFit="1" customWidth="1"/>
    <col min="13580" max="13580" width="8.83203125" style="7" bestFit="1" customWidth="1"/>
    <col min="13581" max="13581" width="9.83203125" style="7" customWidth="1"/>
    <col min="13582" max="13582" width="10.33203125" style="7" customWidth="1"/>
    <col min="13583" max="13824" width="9.33203125" style="7"/>
    <col min="13825" max="13825" width="0" style="7" hidden="1" customWidth="1"/>
    <col min="13826" max="13826" width="46.5" style="7" customWidth="1"/>
    <col min="13827" max="13827" width="8.83203125" style="7" bestFit="1" customWidth="1"/>
    <col min="13828" max="13828" width="9.1640625" style="7" bestFit="1" customWidth="1"/>
    <col min="13829" max="13833" width="8.83203125" style="7" bestFit="1" customWidth="1"/>
    <col min="13834" max="13834" width="9.1640625" style="7" bestFit="1" customWidth="1"/>
    <col min="13835" max="13835" width="9.6640625" style="7" bestFit="1" customWidth="1"/>
    <col min="13836" max="13836" width="8.83203125" style="7" bestFit="1" customWidth="1"/>
    <col min="13837" max="13837" width="9.83203125" style="7" customWidth="1"/>
    <col min="13838" max="13838" width="10.33203125" style="7" customWidth="1"/>
    <col min="13839" max="14080" width="9.33203125" style="7"/>
    <col min="14081" max="14081" width="0" style="7" hidden="1" customWidth="1"/>
    <col min="14082" max="14082" width="46.5" style="7" customWidth="1"/>
    <col min="14083" max="14083" width="8.83203125" style="7" bestFit="1" customWidth="1"/>
    <col min="14084" max="14084" width="9.1640625" style="7" bestFit="1" customWidth="1"/>
    <col min="14085" max="14089" width="8.83203125" style="7" bestFit="1" customWidth="1"/>
    <col min="14090" max="14090" width="9.1640625" style="7" bestFit="1" customWidth="1"/>
    <col min="14091" max="14091" width="9.6640625" style="7" bestFit="1" customWidth="1"/>
    <col min="14092" max="14092" width="8.83203125" style="7" bestFit="1" customWidth="1"/>
    <col min="14093" max="14093" width="9.83203125" style="7" customWidth="1"/>
    <col min="14094" max="14094" width="10.33203125" style="7" customWidth="1"/>
    <col min="14095" max="14336" width="9.33203125" style="7"/>
    <col min="14337" max="14337" width="0" style="7" hidden="1" customWidth="1"/>
    <col min="14338" max="14338" width="46.5" style="7" customWidth="1"/>
    <col min="14339" max="14339" width="8.83203125" style="7" bestFit="1" customWidth="1"/>
    <col min="14340" max="14340" width="9.1640625" style="7" bestFit="1" customWidth="1"/>
    <col min="14341" max="14345" width="8.83203125" style="7" bestFit="1" customWidth="1"/>
    <col min="14346" max="14346" width="9.1640625" style="7" bestFit="1" customWidth="1"/>
    <col min="14347" max="14347" width="9.6640625" style="7" bestFit="1" customWidth="1"/>
    <col min="14348" max="14348" width="8.83203125" style="7" bestFit="1" customWidth="1"/>
    <col min="14349" max="14349" width="9.83203125" style="7" customWidth="1"/>
    <col min="14350" max="14350" width="10.33203125" style="7" customWidth="1"/>
    <col min="14351" max="14592" width="9.33203125" style="7"/>
    <col min="14593" max="14593" width="0" style="7" hidden="1" customWidth="1"/>
    <col min="14594" max="14594" width="46.5" style="7" customWidth="1"/>
    <col min="14595" max="14595" width="8.83203125" style="7" bestFit="1" customWidth="1"/>
    <col min="14596" max="14596" width="9.1640625" style="7" bestFit="1" customWidth="1"/>
    <col min="14597" max="14601" width="8.83203125" style="7" bestFit="1" customWidth="1"/>
    <col min="14602" max="14602" width="9.1640625" style="7" bestFit="1" customWidth="1"/>
    <col min="14603" max="14603" width="9.6640625" style="7" bestFit="1" customWidth="1"/>
    <col min="14604" max="14604" width="8.83203125" style="7" bestFit="1" customWidth="1"/>
    <col min="14605" max="14605" width="9.83203125" style="7" customWidth="1"/>
    <col min="14606" max="14606" width="10.33203125" style="7" customWidth="1"/>
    <col min="14607" max="14848" width="9.33203125" style="7"/>
    <col min="14849" max="14849" width="0" style="7" hidden="1" customWidth="1"/>
    <col min="14850" max="14850" width="46.5" style="7" customWidth="1"/>
    <col min="14851" max="14851" width="8.83203125" style="7" bestFit="1" customWidth="1"/>
    <col min="14852" max="14852" width="9.1640625" style="7" bestFit="1" customWidth="1"/>
    <col min="14853" max="14857" width="8.83203125" style="7" bestFit="1" customWidth="1"/>
    <col min="14858" max="14858" width="9.1640625" style="7" bestFit="1" customWidth="1"/>
    <col min="14859" max="14859" width="9.6640625" style="7" bestFit="1" customWidth="1"/>
    <col min="14860" max="14860" width="8.83203125" style="7" bestFit="1" customWidth="1"/>
    <col min="14861" max="14861" width="9.83203125" style="7" customWidth="1"/>
    <col min="14862" max="14862" width="10.33203125" style="7" customWidth="1"/>
    <col min="14863" max="15104" width="9.33203125" style="7"/>
    <col min="15105" max="15105" width="0" style="7" hidden="1" customWidth="1"/>
    <col min="15106" max="15106" width="46.5" style="7" customWidth="1"/>
    <col min="15107" max="15107" width="8.83203125" style="7" bestFit="1" customWidth="1"/>
    <col min="15108" max="15108" width="9.1640625" style="7" bestFit="1" customWidth="1"/>
    <col min="15109" max="15113" width="8.83203125" style="7" bestFit="1" customWidth="1"/>
    <col min="15114" max="15114" width="9.1640625" style="7" bestFit="1" customWidth="1"/>
    <col min="15115" max="15115" width="9.6640625" style="7" bestFit="1" customWidth="1"/>
    <col min="15116" max="15116" width="8.83203125" style="7" bestFit="1" customWidth="1"/>
    <col min="15117" max="15117" width="9.83203125" style="7" customWidth="1"/>
    <col min="15118" max="15118" width="10.33203125" style="7" customWidth="1"/>
    <col min="15119" max="15360" width="9.33203125" style="7"/>
    <col min="15361" max="15361" width="0" style="7" hidden="1" customWidth="1"/>
    <col min="15362" max="15362" width="46.5" style="7" customWidth="1"/>
    <col min="15363" max="15363" width="8.83203125" style="7" bestFit="1" customWidth="1"/>
    <col min="15364" max="15364" width="9.1640625" style="7" bestFit="1" customWidth="1"/>
    <col min="15365" max="15369" width="8.83203125" style="7" bestFit="1" customWidth="1"/>
    <col min="15370" max="15370" width="9.1640625" style="7" bestFit="1" customWidth="1"/>
    <col min="15371" max="15371" width="9.6640625" style="7" bestFit="1" customWidth="1"/>
    <col min="15372" max="15372" width="8.83203125" style="7" bestFit="1" customWidth="1"/>
    <col min="15373" max="15373" width="9.83203125" style="7" customWidth="1"/>
    <col min="15374" max="15374" width="10.33203125" style="7" customWidth="1"/>
    <col min="15375" max="15616" width="9.33203125" style="7"/>
    <col min="15617" max="15617" width="0" style="7" hidden="1" customWidth="1"/>
    <col min="15618" max="15618" width="46.5" style="7" customWidth="1"/>
    <col min="15619" max="15619" width="8.83203125" style="7" bestFit="1" customWidth="1"/>
    <col min="15620" max="15620" width="9.1640625" style="7" bestFit="1" customWidth="1"/>
    <col min="15621" max="15625" width="8.83203125" style="7" bestFit="1" customWidth="1"/>
    <col min="15626" max="15626" width="9.1640625" style="7" bestFit="1" customWidth="1"/>
    <col min="15627" max="15627" width="9.6640625" style="7" bestFit="1" customWidth="1"/>
    <col min="15628" max="15628" width="8.83203125" style="7" bestFit="1" customWidth="1"/>
    <col min="15629" max="15629" width="9.83203125" style="7" customWidth="1"/>
    <col min="15630" max="15630" width="10.33203125" style="7" customWidth="1"/>
    <col min="15631" max="15872" width="9.33203125" style="7"/>
    <col min="15873" max="15873" width="0" style="7" hidden="1" customWidth="1"/>
    <col min="15874" max="15874" width="46.5" style="7" customWidth="1"/>
    <col min="15875" max="15875" width="8.83203125" style="7" bestFit="1" customWidth="1"/>
    <col min="15876" max="15876" width="9.1640625" style="7" bestFit="1" customWidth="1"/>
    <col min="15877" max="15881" width="8.83203125" style="7" bestFit="1" customWidth="1"/>
    <col min="15882" max="15882" width="9.1640625" style="7" bestFit="1" customWidth="1"/>
    <col min="15883" max="15883" width="9.6640625" style="7" bestFit="1" customWidth="1"/>
    <col min="15884" max="15884" width="8.83203125" style="7" bestFit="1" customWidth="1"/>
    <col min="15885" max="15885" width="9.83203125" style="7" customWidth="1"/>
    <col min="15886" max="15886" width="10.33203125" style="7" customWidth="1"/>
    <col min="15887" max="16128" width="9.33203125" style="7"/>
    <col min="16129" max="16129" width="0" style="7" hidden="1" customWidth="1"/>
    <col min="16130" max="16130" width="46.5" style="7" customWidth="1"/>
    <col min="16131" max="16131" width="8.83203125" style="7" bestFit="1" customWidth="1"/>
    <col min="16132" max="16132" width="9.1640625" style="7" bestFit="1" customWidth="1"/>
    <col min="16133" max="16137" width="8.83203125" style="7" bestFit="1" customWidth="1"/>
    <col min="16138" max="16138" width="9.1640625" style="7" bestFit="1" customWidth="1"/>
    <col min="16139" max="16139" width="9.6640625" style="7" bestFit="1" customWidth="1"/>
    <col min="16140" max="16140" width="8.83203125" style="7" bestFit="1" customWidth="1"/>
    <col min="16141" max="16141" width="9.83203125" style="7" customWidth="1"/>
    <col min="16142" max="16142" width="10.33203125" style="7" customWidth="1"/>
    <col min="16143" max="16384" width="9.33203125" style="7"/>
  </cols>
  <sheetData>
    <row r="1" spans="1:26" s="1" customFormat="1" ht="59.25" customHeight="1">
      <c r="A1" s="20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</row>
    <row r="2" spans="1:26" s="1" customFormat="1" ht="23.25" customHeight="1">
      <c r="A2" s="10"/>
      <c r="B2" s="21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6" s="1" customFormat="1" ht="21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9"/>
      <c r="O3" s="17" t="s">
        <v>18</v>
      </c>
    </row>
    <row r="4" spans="1:26" s="4" customFormat="1" ht="22.5">
      <c r="A4" s="2" t="s">
        <v>0</v>
      </c>
      <c r="B4" s="3" t="s">
        <v>16</v>
      </c>
      <c r="C4" s="3" t="s">
        <v>19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</row>
    <row r="5" spans="1:26" ht="23.25" customHeight="1">
      <c r="A5" s="23"/>
      <c r="B5" s="5" t="s">
        <v>15</v>
      </c>
      <c r="C5" s="18">
        <f>+[4]Топливо!$L$200</f>
        <v>1645.9980731333542</v>
      </c>
      <c r="D5" s="16">
        <f>+[4]Топливо!$R$200</f>
        <v>1403.5468427063397</v>
      </c>
      <c r="E5" s="16">
        <f>+[4]Топливо!$X$200</f>
        <v>1542.7731363428504</v>
      </c>
      <c r="F5" s="16">
        <f>+[4]Топливо!$AD$200</f>
        <v>1606.3555506729208</v>
      </c>
      <c r="G5" s="16">
        <f>+[4]Топливо!$AJ$200</f>
        <v>1703.3273137871147</v>
      </c>
      <c r="H5" s="16">
        <f>+[4]Топливо!$AP$200</f>
        <v>1703.3273137871147</v>
      </c>
      <c r="I5" s="16">
        <f>+[4]Топливо!$AV$200</f>
        <v>1703.3273137871147</v>
      </c>
      <c r="J5" s="16">
        <f>+[4]Топливо!$BB$200</f>
        <v>1760.0296343532884</v>
      </c>
      <c r="K5" s="16">
        <f>+[4]Топливо!$BH$200</f>
        <v>1760.0296343532884</v>
      </c>
      <c r="L5" s="16">
        <f>+[4]Топливо!$BN$200</f>
        <v>1760.0296343532884</v>
      </c>
      <c r="M5" s="16">
        <f>+[4]Топливо!$BT$200</f>
        <v>3013.5845743673035</v>
      </c>
      <c r="N5" s="16">
        <f>+[4]Топливо!$BZ$200</f>
        <v>1705.628816343102</v>
      </c>
      <c r="O5" s="16">
        <f>+[4]Топливо!$CF$200</f>
        <v>1622.5176259418458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3.25" customHeight="1">
      <c r="A6" s="23"/>
      <c r="B6" s="5" t="s">
        <v>1</v>
      </c>
      <c r="C6" s="18">
        <f>+[5]Топливо!$L$213</f>
        <v>1528.6965892727135</v>
      </c>
      <c r="D6" s="16">
        <f>+[5]Топливо!$R$213</f>
        <v>1367.5657459555789</v>
      </c>
      <c r="E6" s="16">
        <f>+[5]Топливо!$X$213</f>
        <v>1383.0441103857274</v>
      </c>
      <c r="F6" s="16">
        <f>+[5]Топливо!$AD$213</f>
        <v>1432.0196980734333</v>
      </c>
      <c r="G6" s="16">
        <f>+[5]Топливо!$AJ$213</f>
        <v>1361.2670714694036</v>
      </c>
      <c r="H6" s="16">
        <f>+[5]Топливо!$AP$213</f>
        <v>1503.7209554758222</v>
      </c>
      <c r="I6" s="16">
        <f>+[5]Топливо!$AV$213</f>
        <v>1718.0932441467867</v>
      </c>
      <c r="J6" s="16">
        <f>+[5]Топливо!$BB$213</f>
        <v>1881.8407148082949</v>
      </c>
      <c r="K6" s="16">
        <f>+[5]Топливо!$BH$213</f>
        <v>2103.1387056605627</v>
      </c>
      <c r="L6" s="16">
        <f>+[5]Топливо!$BN$213</f>
        <v>1835.2608553262346</v>
      </c>
      <c r="M6" s="16">
        <f>+[5]Топливо!$BT$213</f>
        <v>1678.5955542224369</v>
      </c>
      <c r="N6" s="16">
        <f>+[5]Топливо!$BZ$213</f>
        <v>1573.0469475574603</v>
      </c>
      <c r="O6" s="16">
        <f>+[5]Топливо!$CF$213</f>
        <v>1441.3115146840021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3.25" customHeight="1">
      <c r="A7" s="23"/>
      <c r="B7" s="5" t="s">
        <v>2</v>
      </c>
      <c r="C7" s="18">
        <f>+[6]Топливо!$L$213</f>
        <v>1784.39050589257</v>
      </c>
      <c r="D7" s="16">
        <f>+[6]Топливо!$R$213</f>
        <v>1628.3116063989773</v>
      </c>
      <c r="E7" s="16">
        <f>+[6]Топливо!$X$213</f>
        <v>1615.1513133589692</v>
      </c>
      <c r="F7" s="16">
        <f>+[6]Топливо!$AD$213</f>
        <v>1588.3521510923244</v>
      </c>
      <c r="G7" s="16">
        <f>+[6]Топливо!$AJ$213</f>
        <v>1596.3167936744348</v>
      </c>
      <c r="H7" s="16">
        <f>+[6]Топливо!$AP$213</f>
        <v>2173.5192464158404</v>
      </c>
      <c r="I7" s="16">
        <f>+[6]Топливо!$AV$213</f>
        <v>2241.9324385103314</v>
      </c>
      <c r="J7" s="16">
        <f>+[6]Топливо!$BB$213</f>
        <v>2795.2599818802041</v>
      </c>
      <c r="K7" s="16">
        <f>+[6]Топливо!$BH$213</f>
        <v>2379.603633914795</v>
      </c>
      <c r="L7" s="16">
        <f>+[6]Топливо!$BN$213</f>
        <v>2393.7620079400895</v>
      </c>
      <c r="M7" s="16">
        <f>+[6]Топливо!$BT$213</f>
        <v>1905.8390533973718</v>
      </c>
      <c r="N7" s="16">
        <f>+[6]Топливо!$BZ$213</f>
        <v>1771.0516727033955</v>
      </c>
      <c r="O7" s="16">
        <f>+[6]Топливо!$CF$213</f>
        <v>1680.3834938222496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14" customFormat="1" ht="88.5" customHeight="1">
      <c r="A8" s="12"/>
      <c r="B8" s="12" t="s">
        <v>21</v>
      </c>
      <c r="C8" s="12"/>
      <c r="D8" s="13"/>
      <c r="E8" s="13"/>
      <c r="F8" s="13"/>
      <c r="G8" s="13"/>
      <c r="H8" s="13"/>
      <c r="I8" s="13"/>
      <c r="J8" s="13"/>
      <c r="M8" s="15" t="s">
        <v>22</v>
      </c>
    </row>
    <row r="9" spans="1:26">
      <c r="B9" s="9"/>
      <c r="C9" s="9"/>
    </row>
  </sheetData>
  <mergeCells count="3">
    <mergeCell ref="A1:O1"/>
    <mergeCell ref="A5:A7"/>
    <mergeCell ref="B2:O2"/>
  </mergeCells>
  <printOptions horizontalCentered="1"/>
  <pageMargins left="0.19685039370078741" right="0.19685039370078741" top="0.62992125984251968" bottom="0.27559055118110237" header="0.15748031496062992" footer="0.19685039370078741"/>
  <pageSetup paperSize="9" fitToHeight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ООО_ТГ_гос.рег.2019</vt:lpstr>
      <vt:lpstr>ООО_ТГ_гос.рег.2019!Область_печати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cherepanovaa</dc:creator>
  <cp:lastModifiedBy>cherepanov</cp:lastModifiedBy>
  <cp:lastPrinted>2017-09-21T13:36:55Z</cp:lastPrinted>
  <dcterms:created xsi:type="dcterms:W3CDTF">2014-09-10T06:26:32Z</dcterms:created>
  <dcterms:modified xsi:type="dcterms:W3CDTF">2018-09-20T10:36:17Z</dcterms:modified>
</cp:coreProperties>
</file>